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Z:\1021\08 Veröffentlichungen\Berichte\Pfarrdienst\TIII\2018\"/>
    </mc:Choice>
  </mc:AlternateContent>
  <xr:revisionPtr revIDLastSave="0" documentId="13_ncr:1_{70B1AE4D-7DF8-4A06-B775-D08AA510E2D0}" xr6:coauthVersionLast="47" xr6:coauthVersionMax="47" xr10:uidLastSave="{00000000-0000-0000-0000-000000000000}"/>
  <bookViews>
    <workbookView xWindow="-28920" yWindow="-120" windowWidth="29040" windowHeight="17520" xr2:uid="{00000000-000D-0000-FFFF-FFFF00000000}"/>
  </bookViews>
  <sheets>
    <sheet name="Titelblatt" sheetId="44" r:id="rId1"/>
    <sheet name="Inhaltsverzeichnis" sheetId="28" r:id="rId2"/>
    <sheet name="Methodische Anmerkungen" sheetId="47" r:id="rId3"/>
    <sheet name="Zus1_Stud_Ausbildung " sheetId="46" r:id="rId4"/>
    <sheet name="Zus2_Aktive_Ruheständler_" sheetId="41" r:id="rId5"/>
    <sheet name="Zus3_Aktive" sheetId="43" r:id="rId6"/>
    <sheet name="Tab1_Aktive_Ruheständler" sheetId="5" r:id="rId7"/>
    <sheet name="Tab2_Theologen_Arbeitsfelder" sheetId="23" r:id="rId8"/>
    <sheet name="Tab3_Theologen_Beschäft." sheetId="24" r:id="rId9"/>
    <sheet name="Tab4.1_Pfarrstellen_EKDweit" sheetId="25" r:id="rId10"/>
    <sheet name="Tab4.2_Pfarrstellen_landeskirch" sheetId="18" r:id="rId11"/>
    <sheet name="Zus4_beurlaubt" sheetId="39" r:id="rId12"/>
    <sheet name="Zus5_Übernahme_Ausscheiden" sheetId="40" r:id="rId13"/>
    <sheet name="Tab5_Mitglieder_Gemeinden_Pfar" sheetId="21" r:id="rId14"/>
    <sheet name="Grafik1_KiMi_je_aktive" sheetId="49" r:id="rId15"/>
    <sheet name="Grafik2_GoDiStätten_GemPfarrste" sheetId="50" r:id="rId16"/>
    <sheet name="Grafik3_KiMi_GemPfarrstelle" sheetId="51" r:id="rId17"/>
    <sheet name="Grafik4_KiGem_GemPfarrstelle" sheetId="52" r:id="rId18"/>
    <sheet name="Grafik5_Angestelltenquote" sheetId="53" r:id="rId19"/>
    <sheet name="Grafik6_Ruheständler" sheetId="54" r:id="rId20"/>
    <sheet name="Grafik7_Frauenquote" sheetId="55" r:id="rId21"/>
    <sheet name="Diagramme" sheetId="56" r:id="rId22"/>
  </sheets>
  <definedNames>
    <definedName name="_xlnm.Print_Area" localSheetId="21">Diagramme!$A$1:$A$60</definedName>
    <definedName name="_xlnm.Print_Area" localSheetId="14">Grafik1_KiMi_je_aktive!$A$1:$H$52</definedName>
    <definedName name="_xlnm.Print_Area" localSheetId="15">Grafik2_GoDiStätten_GemPfarrste!$A$1:$H$56</definedName>
    <definedName name="_xlnm.Print_Area" localSheetId="16">Grafik3_KiMi_GemPfarrstelle!$A$1:$H$53</definedName>
    <definedName name="_xlnm.Print_Area" localSheetId="17">Grafik4_KiGem_GemPfarrstelle!$A$1:$H$52</definedName>
    <definedName name="_xlnm.Print_Area" localSheetId="18">Grafik5_Angestelltenquote!$A$1:$G$52</definedName>
    <definedName name="_xlnm.Print_Area" localSheetId="19">Grafik6_Ruheständler!$A$1:$H$52</definedName>
    <definedName name="_xlnm.Print_Area" localSheetId="20">Grafik7_Frauenquote!$A$1:$H$52</definedName>
    <definedName name="_xlnm.Print_Area" localSheetId="1">Inhaltsverzeichnis!$A$1:$B$26</definedName>
    <definedName name="_xlnm.Print_Area" localSheetId="2">'Methodische Anmerkungen'!$A$1:$B$33</definedName>
    <definedName name="_xlnm.Print_Area" localSheetId="6">Tab1_Aktive_Ruheständler!$A$1:$E$42</definedName>
    <definedName name="_xlnm.Print_Area" localSheetId="7">Tab2_Theologen_Arbeitsfelder!$A$1:$J$46</definedName>
    <definedName name="_xlnm.Print_Area" localSheetId="8">Tab3_Theologen_Beschäft.!$A$1:$L$45</definedName>
    <definedName name="_xlnm.Print_Area" localSheetId="9">'Tab4.1_Pfarrstellen_EKDweit'!$A$1:$J$29</definedName>
    <definedName name="_xlnm.Print_Area" localSheetId="10">'Tab4.2_Pfarrstellen_landeskirch'!$A$1:$AN$46</definedName>
    <definedName name="_xlnm.Print_Area" localSheetId="13">Tab5_Mitglieder_Gemeinden_Pfar!$A$1:$G$33</definedName>
    <definedName name="_xlnm.Print_Area" localSheetId="0">Titelblatt!$A$1:$I$56</definedName>
    <definedName name="_xlnm.Print_Area" localSheetId="4">Zus2_Aktive_Ruheständler_!$A$1:$J$47</definedName>
    <definedName name="_xlnm.Print_Area" localSheetId="5">Zus3_Aktive!$A$1:$J$57</definedName>
    <definedName name="_xlnm.Print_Area" localSheetId="11">Zus4_beurlaubt!$A$1:$I$50</definedName>
    <definedName name="_xlnm.Print_Area" localSheetId="12">Zus5_Übernahme_Ausscheiden!$A$1:$H$34</definedName>
    <definedName name="_xlnm.Print_Titles" localSheetId="6">Tab1_Aktive_Ruheständler!$3:$5</definedName>
    <definedName name="_xlnm.Print_Titles" localSheetId="10">'Tab4.2_Pfarrstellen_landeskirch'!$A:$A,'Tab4.2_Pfarrstellen_landeskirch'!$1:$7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<sst xmlns="http://schemas.openxmlformats.org/spreadsheetml/2006/main" count="697" uniqueCount="267">
  <si>
    <t>Gliedkirche</t>
  </si>
  <si>
    <t>Insgesamt</t>
  </si>
  <si>
    <t>darunter</t>
  </si>
  <si>
    <t>Frauen</t>
  </si>
  <si>
    <t>Anhalt</t>
  </si>
  <si>
    <t>Baden</t>
  </si>
  <si>
    <t>Bayern</t>
  </si>
  <si>
    <t>Braunschweig</t>
  </si>
  <si>
    <t>Bremen</t>
  </si>
  <si>
    <t>Hannover</t>
  </si>
  <si>
    <t>Hessen und Nassau</t>
  </si>
  <si>
    <t>Kurhessen-Waldeck</t>
  </si>
  <si>
    <t>Lippe</t>
  </si>
  <si>
    <t>Oldenburg</t>
  </si>
  <si>
    <t>Reformierte Kirche</t>
  </si>
  <si>
    <t>Rheinland</t>
  </si>
  <si>
    <t>Sachsen</t>
  </si>
  <si>
    <t>Schaumburg-Lippe</t>
  </si>
  <si>
    <t>Westfalen</t>
  </si>
  <si>
    <t>Württemberg</t>
  </si>
  <si>
    <t>davon</t>
  </si>
  <si>
    <t>im Ruhestand</t>
  </si>
  <si>
    <t>insgesamt</t>
  </si>
  <si>
    <t>Gliedkirchen insgesamt</t>
  </si>
  <si>
    <t>Gliedkirchliche 
Zusammenschlüsse</t>
  </si>
  <si>
    <t>in gemeindlichen Pfarrstellen</t>
  </si>
  <si>
    <t>im aktiven Dienst</t>
  </si>
  <si>
    <t>durch Versetzung in den vorzeitigen Ruhestand</t>
  </si>
  <si>
    <t>Teilstellen</t>
  </si>
  <si>
    <t>Hochschularbeit</t>
  </si>
  <si>
    <t>Arbeit mit Kindern und Jugendlichen</t>
  </si>
  <si>
    <t>Aus-, Fort- und Weiterbildung</t>
  </si>
  <si>
    <t>Erwachsenenbildung / Akademiearbeit</t>
  </si>
  <si>
    <t>Weltmission und Ökumene</t>
  </si>
  <si>
    <t>Angestellte</t>
  </si>
  <si>
    <t xml:space="preserve">Kirchen-
mitglieder
</t>
  </si>
  <si>
    <t xml:space="preserve">Hessen und Nassau </t>
  </si>
  <si>
    <t>Landeskirchenamt, Oberkirchenrat, Landeskirchenrat, Konsistorium</t>
  </si>
  <si>
    <t>in Vollzeitäquivalenten</t>
  </si>
  <si>
    <t>darunter ganz oder teilweise besetzt oder versorgt</t>
  </si>
  <si>
    <t>Stellen insgesamt</t>
  </si>
  <si>
    <t>Krankenhaus- und Hospizseelsorge einschl. Kurseelsorge in Reha-Kliniken</t>
  </si>
  <si>
    <t>Pfarrstellen insgesamt</t>
  </si>
  <si>
    <t>Schuldienst / Religionsunterricht</t>
  </si>
  <si>
    <t>-</t>
  </si>
  <si>
    <t>Vollzeitbeschäftigte</t>
  </si>
  <si>
    <t>Teilzeitbeschäftigte</t>
  </si>
  <si>
    <t>Mitteldeutschland</t>
  </si>
  <si>
    <t>flexible Arbeitsfelder</t>
  </si>
  <si>
    <t>weitere Sonderseelsorge</t>
  </si>
  <si>
    <t>darunter
mit Frauen besetzt</t>
  </si>
  <si>
    <t>Anzahl</t>
  </si>
  <si>
    <t>darunter 
ganz oder teilweise besetzt oder versorgt</t>
  </si>
  <si>
    <t>Vollzeit-
äquiva-
lente</t>
  </si>
  <si>
    <t>volle Stellen</t>
  </si>
  <si>
    <t>nach bestandenem zweiten theologischen Examen</t>
  </si>
  <si>
    <t>Inhaltsverzeichnis</t>
  </si>
  <si>
    <t>Methodische Anmerkungen</t>
  </si>
  <si>
    <t>zur sonstigen Lehrtätigkeit</t>
  </si>
  <si>
    <t>zur Seelsorge in der Bundeswehr</t>
  </si>
  <si>
    <t>zum Dienst in einer Auslandsgemeinde</t>
  </si>
  <si>
    <t>zu anderen kirchlichen Diensten oder aus sonstigem kirchlichen Interesse</t>
  </si>
  <si>
    <t>Arbeitsfeld</t>
  </si>
  <si>
    <t>EKD-insgesamt</t>
  </si>
  <si>
    <t>Frauenanteil in %</t>
  </si>
  <si>
    <t>Neueintragungen</t>
  </si>
  <si>
    <t>bestandene Prüfungen</t>
  </si>
  <si>
    <t>Studierende und Ausbildung zum Pfarrdienst</t>
  </si>
  <si>
    <t>vollzeitbeschäftigt</t>
  </si>
  <si>
    <t>zur Sonderseelsorge</t>
  </si>
  <si>
    <t>in Altersteilzeit (Blockmodell) in der Freistellungsphase</t>
  </si>
  <si>
    <t>aus persönlichen Gründen</t>
  </si>
  <si>
    <t>aus sonstigen Gründen</t>
  </si>
  <si>
    <t>durch sonstige Übernahmen</t>
  </si>
  <si>
    <t>durch Versetzung in den Ruhestand (Altersgrenze)</t>
  </si>
  <si>
    <t>durch Tod im aktiven Dienst</t>
  </si>
  <si>
    <t>ohne Planstelle oder zeitlich befristet</t>
  </si>
  <si>
    <t>vollbeurlaubt</t>
  </si>
  <si>
    <t xml:space="preserve">Frauen </t>
  </si>
  <si>
    <t xml:space="preserve"> Frauen</t>
  </si>
  <si>
    <t>x</t>
  </si>
  <si>
    <t>2</t>
  </si>
  <si>
    <t>3</t>
  </si>
  <si>
    <t>4</t>
  </si>
  <si>
    <t>Gliedkirchen
 insgesamt</t>
  </si>
  <si>
    <t>Kirchen-
mitglieder je Pfarrstelle (SOLL)</t>
  </si>
  <si>
    <t>EKD-
insgesamt</t>
  </si>
  <si>
    <t>Kirchen-
mitglieder je Pfarrstelle (IST)</t>
  </si>
  <si>
    <t>insgesamt (Kapazitäten 
auf 100% gerechnet)</t>
  </si>
  <si>
    <t>darunter mit Frauen besetzt</t>
  </si>
  <si>
    <r>
      <t>Nord</t>
    </r>
    <r>
      <rPr>
        <vertAlign val="superscript"/>
        <sz val="11"/>
        <color rgb="FF000000"/>
        <rFont val="Arial"/>
        <family val="2"/>
      </rPr>
      <t>1)</t>
    </r>
  </si>
  <si>
    <r>
      <t>Ost</t>
    </r>
    <r>
      <rPr>
        <vertAlign val="superscript"/>
        <sz val="11"/>
        <color rgb="FF000000"/>
        <rFont val="Arial"/>
        <family val="2"/>
      </rPr>
      <t>1)</t>
    </r>
  </si>
  <si>
    <r>
      <t>Süd</t>
    </r>
    <r>
      <rPr>
        <vertAlign val="superscript"/>
        <sz val="11"/>
        <color rgb="FF000000"/>
        <rFont val="Arial"/>
        <family val="2"/>
      </rPr>
      <t>1)</t>
    </r>
  </si>
  <si>
    <r>
      <t>West</t>
    </r>
    <r>
      <rPr>
        <vertAlign val="superscript"/>
        <sz val="11"/>
        <color rgb="FF000000"/>
        <rFont val="Arial"/>
        <family val="2"/>
      </rPr>
      <t>1)</t>
    </r>
  </si>
  <si>
    <r>
      <t>Eintragungen in die landeskirchlichen Listen</t>
    </r>
    <r>
      <rPr>
        <b/>
        <vertAlign val="superscript"/>
        <sz val="11"/>
        <color rgb="FF000000"/>
        <rFont val="Arial"/>
        <family val="2"/>
      </rPr>
      <t>2)</t>
    </r>
  </si>
  <si>
    <r>
      <t>ganz oder teilweise</t>
    </r>
    <r>
      <rPr>
        <vertAlign val="superscript"/>
        <sz val="11"/>
        <rFont val="Arial"/>
        <family val="2"/>
      </rPr>
      <t>1)</t>
    </r>
  </si>
  <si>
    <r>
      <t>gemeindliche Pfarrstellen mit räumlichen Pfarrbezirk</t>
    </r>
    <r>
      <rPr>
        <vertAlign val="superscript"/>
        <sz val="11"/>
        <color rgb="FF000000"/>
        <rFont val="Arial"/>
        <family val="2"/>
      </rPr>
      <t>1)</t>
    </r>
  </si>
  <si>
    <t>in anderen Stellen
 der verfassten Kirche</t>
  </si>
  <si>
    <r>
      <t>Pfarrstellen in Kirchen-
gemeinden (ohne Dauervakanzen) nach Stellenplan 
(Soll-Besetzung) in Vollzeitäquivalenten</t>
    </r>
    <r>
      <rPr>
        <vertAlign val="superscript"/>
        <sz val="11"/>
        <rFont val="Arial"/>
        <family val="2"/>
      </rPr>
      <t>1)</t>
    </r>
  </si>
  <si>
    <t>ohne Planstelle oder zeitlich befristet in Vollzeit-äquivalenten</t>
  </si>
  <si>
    <t>zum hauptamtlichen Religionsunterricht an 
öffentlichen Schulen</t>
  </si>
  <si>
    <t>- Schuldienst/Religionsunterricht</t>
  </si>
  <si>
    <t>- Krankenhaus- und Hospizseelsorge einschl. Kurseelsorge in Reha-Kliniken</t>
  </si>
  <si>
    <t>- Hochschularbeit</t>
  </si>
  <si>
    <t>- Arbeit mit Kindern und Jugendlichen</t>
  </si>
  <si>
    <t>- weitere Sonderseelsorge</t>
  </si>
  <si>
    <t>- Aus-, Fort- und Weiterbildung</t>
  </si>
  <si>
    <t xml:space="preserve">- Erwachsenenbildung / Akademiearbeit
</t>
  </si>
  <si>
    <t>- Weltmission und Ökumene</t>
  </si>
  <si>
    <t>- Landeskirchenamt, Oberkirchenrat, Landeskirchenrat, Konsistorium</t>
  </si>
  <si>
    <t>- flexible Arbeitsfelder</t>
  </si>
  <si>
    <t xml:space="preserve"> übrige Arbeitsfelder</t>
  </si>
  <si>
    <t xml:space="preserve"> davon</t>
  </si>
  <si>
    <t>ohne freigestellte, beurlaubte, abgeordnete oder im Wartestand befindliche Personen in Vollzeitäquivalenten</t>
  </si>
  <si>
    <t>ohne freigestellte, beurlaubte, abgeordnete oder im Wartestand befindliche Personen</t>
  </si>
  <si>
    <t>volle Stellen und Teilstellen 
in Vollzeitäquivalenten</t>
  </si>
  <si>
    <t>Berlin-Brandenburg-
schlesische Oberlausitz</t>
  </si>
  <si>
    <t>Nordkirche</t>
  </si>
  <si>
    <t>Berlin-Brandenburg-schlesische Oberlausitz</t>
  </si>
  <si>
    <t xml:space="preserve">Theolog*innen </t>
  </si>
  <si>
    <t>Nachrichtlich: ins Ehrenamt ordinierte Theolog*innen, die nicht zur landeskirchlichen Pfarrerschaft zählen</t>
  </si>
  <si>
    <t>Nachrichtlich: Theolog*innen, die sich ganz oder teilweise in Elternzeit befinden</t>
  </si>
  <si>
    <t>Theolog*innen</t>
  </si>
  <si>
    <t>darunter ohne beurlaubte, freigestellte, abgeordnete oder im Wartestand befindliche Theolog*innen</t>
  </si>
  <si>
    <r>
      <t>Rheinland</t>
    </r>
    <r>
      <rPr>
        <vertAlign val="superscript"/>
        <sz val="11"/>
        <color rgb="FF000000"/>
        <rFont val="Arial"/>
        <family val="2"/>
      </rPr>
      <t>3)</t>
    </r>
  </si>
  <si>
    <r>
      <t>Sachsen</t>
    </r>
    <r>
      <rPr>
        <vertAlign val="superscript"/>
        <sz val="11"/>
        <color rgb="FF000000"/>
        <rFont val="Arial"/>
        <family val="2"/>
      </rPr>
      <t>4)</t>
    </r>
  </si>
  <si>
    <r>
      <t>sonstige Arbeitsfelder</t>
    </r>
    <r>
      <rPr>
        <vertAlign val="superscript"/>
        <sz val="11"/>
        <color rgb="FF000000"/>
        <rFont val="Arial"/>
        <family val="2"/>
      </rPr>
      <t>2)</t>
    </r>
  </si>
  <si>
    <t xml:space="preserve">Freigestellte, beurlaubte, abgeordnete oder im Wartestand befindliche Theolog*innen </t>
  </si>
  <si>
    <t>Theolog*innen, die für mindestens ein Jahr beurlaubt oder freigestellt sind</t>
  </si>
  <si>
    <t>Theolog*innen, die für mindestens ein Jahr abgeordnet oder im Wartestand sind</t>
  </si>
  <si>
    <t xml:space="preserve">Übernommene und ausgeschiedene Theolog*innen </t>
  </si>
  <si>
    <t>Anzahl der ausgeschiedenen Theolog*innen</t>
  </si>
  <si>
    <t xml:space="preserve">Anzahl der übernommenen Theolog*innen </t>
  </si>
  <si>
    <t>im Gemeindedienst tätige Theolog*innen
(Ist-Besetzung) in Vollzeitäquivalenten</t>
  </si>
  <si>
    <t>Zusammenfassung 1: Studierende und Ausbildung zum Pfarrdienst im Jahr 2018</t>
  </si>
  <si>
    <t>Tabelle 1: Theolog*innen im aktiven Dienst und im Ruhestand am 31.12.2018</t>
  </si>
  <si>
    <t>Tabelle 2: Theolog*innen, die eine Pfarrstelle oder sonstige Planstelle versorgen, 
                  nach Arbeitsfeldern am 31.12.2018</t>
  </si>
  <si>
    <t>Tabelle 3: Theolog*innen, die eine Pfarrstelle oder sonstige Planstelle versorgen, 
                  nach Beschäftigungsumfang am 31.12.2018</t>
  </si>
  <si>
    <t>Tabelle 4.1: Pfarrstellen und deren Besetzung nach Arbeitsfeldern am 31.12.2018</t>
  </si>
  <si>
    <t>Tabelle 4.2: Pfarrstellen und deren Besetzung nach Arbeitsfeldern in den Gliedkirchen am 31.12.2018</t>
  </si>
  <si>
    <t>Tabelle 5: Kirchenmitglieder, Kirchengemeinden und Pfarrstellen der Gliedkirchen am 31.12.2018</t>
  </si>
  <si>
    <t>Rechtlich 
selbstständige Kirchen-
gemeinden</t>
  </si>
  <si>
    <t>Kirchengemeinden, Theologiestudierende,
Ausbildung zum Pfarrdienst, Pfarrstellen, 
Theologinnen und Theologen in den Glied-
kirchen der EKD im Jahr 2018</t>
  </si>
  <si>
    <t>Erschienen am 06.12.2024</t>
  </si>
  <si>
    <r>
      <t xml:space="preserve">1) </t>
    </r>
    <r>
      <rPr>
        <sz val="10"/>
        <rFont val="Arial"/>
        <family val="2"/>
      </rPr>
      <t>Die Zuordnung der Gliedkirchen und gliedkirchlichen Zusammenschlüsse nach Regionen finden sich unter den methodischen Anmerkungen.</t>
    </r>
  </si>
  <si>
    <r>
      <t xml:space="preserve">2) </t>
    </r>
    <r>
      <rPr>
        <sz val="10"/>
        <rFont val="Arial"/>
        <family val="2"/>
      </rPr>
      <t>Eingetragen sind hier nur die Studierenden zwischen Immatrikulation und bestandenem ersten Examen am Stichtag 31.12.2018.</t>
    </r>
  </si>
  <si>
    <r>
      <t>Bayern</t>
    </r>
    <r>
      <rPr>
        <vertAlign val="superscript"/>
        <sz val="11"/>
        <color rgb="FF000000"/>
        <rFont val="Arial"/>
        <family val="2"/>
      </rPr>
      <t>1)</t>
    </r>
  </si>
  <si>
    <r>
      <t>Pfalz</t>
    </r>
    <r>
      <rPr>
        <vertAlign val="superscript"/>
        <sz val="11"/>
        <color rgb="FF000000"/>
        <rFont val="Arial"/>
        <family val="2"/>
      </rPr>
      <t>2)</t>
    </r>
  </si>
  <si>
    <r>
      <t>Bayern</t>
    </r>
    <r>
      <rPr>
        <vertAlign val="superscript"/>
        <sz val="11"/>
        <color rgb="FF000000"/>
        <rFont val="Arial"/>
        <family val="2"/>
      </rPr>
      <t>3)</t>
    </r>
  </si>
  <si>
    <r>
      <t>Württemberg</t>
    </r>
    <r>
      <rPr>
        <vertAlign val="superscript"/>
        <sz val="11"/>
        <color rgb="FF000000"/>
        <rFont val="Arial"/>
        <family val="2"/>
      </rPr>
      <t>7)</t>
    </r>
  </si>
  <si>
    <r>
      <t xml:space="preserve">1) </t>
    </r>
    <r>
      <rPr>
        <sz val="10"/>
        <color rgb="FF000000"/>
        <rFont val="Arial"/>
        <family val="2"/>
      </rPr>
      <t>Bei Personenangaben sind Doppelzählungen möglich.</t>
    </r>
  </si>
  <si>
    <r>
      <t xml:space="preserve">1) </t>
    </r>
    <r>
      <rPr>
        <sz val="10"/>
        <color rgb="FF000000"/>
        <rFont val="Arial"/>
        <family val="2"/>
      </rPr>
      <t>Einschließlich 35,28 Vollzeitäquivalente von Theolog*innen, die eine sonstige Planstelle ganz oder teilweise besetzen oder versorgen.</t>
    </r>
  </si>
  <si>
    <r>
      <t>2)</t>
    </r>
    <r>
      <rPr>
        <sz val="10"/>
        <color rgb="FF000000"/>
        <rFont val="Arial"/>
        <family val="2"/>
      </rPr>
      <t xml:space="preserve"> Stand: 31.12.2017</t>
    </r>
  </si>
  <si>
    <r>
      <t>3)</t>
    </r>
    <r>
      <rPr>
        <sz val="10"/>
        <color rgb="FF000000"/>
        <rFont val="Arial"/>
        <family val="2"/>
      </rPr>
      <t xml:space="preserve"> Einschließlich 15 Theolog*innen im Kirchenbeamtenverhältnis mit insgesamt 14,5 Vollzeitäquivalenten. </t>
    </r>
  </si>
  <si>
    <r>
      <t xml:space="preserve">4) </t>
    </r>
    <r>
      <rPr>
        <sz val="10"/>
        <rFont val="Arial"/>
        <family val="2"/>
      </rPr>
      <t xml:space="preserve">Einschließlich 9 Theolog*innen im Kirchenbeamtenverhältnis mit insgesamt 9 Vollzeitäquivalenten. </t>
    </r>
  </si>
  <si>
    <r>
      <t xml:space="preserve">6) </t>
    </r>
    <r>
      <rPr>
        <sz val="10"/>
        <color rgb="FF000000"/>
        <rFont val="Arial"/>
        <family val="2"/>
      </rPr>
      <t>Aufgrund systembedingter Probleme weicht die Summe der Vollzeitäquivalente der Spalten 5 und 8 vom Gesamtwert der Vollzeitäquivalente in Spalte 2 ab.</t>
    </r>
  </si>
  <si>
    <t xml:space="preserve">Theolog*innen, die eine Pfarrstelle oder sonstige Planstelle versorgen, am 31.12.2018
</t>
  </si>
  <si>
    <t>Theolog*innen, die eine Pfarrstelle oder sonstige Planstelle versorgen, am 31.12.2018</t>
  </si>
  <si>
    <r>
      <t xml:space="preserve">2) </t>
    </r>
    <r>
      <rPr>
        <sz val="10"/>
        <color rgb="FF000000"/>
        <rFont val="Arial"/>
        <family val="2"/>
      </rPr>
      <t>Stand: 31.12.2017</t>
    </r>
  </si>
  <si>
    <t>3)</t>
  </si>
  <si>
    <r>
      <t xml:space="preserve">4) </t>
    </r>
    <r>
      <rPr>
        <sz val="10"/>
        <color rgb="FF000000"/>
        <rFont val="Arial"/>
        <family val="2"/>
      </rPr>
      <t>Einschließlich 15 Theolog*innen im Kirchenbeamtenverhältnis mit insgesamt 14,5 Vollzeitäquivalenten.</t>
    </r>
  </si>
  <si>
    <r>
      <t xml:space="preserve">5) </t>
    </r>
    <r>
      <rPr>
        <sz val="10"/>
        <color rgb="FF000000"/>
        <rFont val="Arial"/>
        <family val="2"/>
      </rPr>
      <t>Einschließlich 9 Theolog*innen im Kirchenbeamtenverhältnis mit insgesamt 9 Vollzeitäquivalenten.</t>
    </r>
  </si>
  <si>
    <r>
      <t>Rheinland</t>
    </r>
    <r>
      <rPr>
        <vertAlign val="superscript"/>
        <sz val="11"/>
        <color rgb="FF000000"/>
        <rFont val="Arial"/>
        <family val="2"/>
      </rPr>
      <t>4)</t>
    </r>
  </si>
  <si>
    <r>
      <t>Sachsen</t>
    </r>
    <r>
      <rPr>
        <vertAlign val="superscript"/>
        <sz val="11"/>
        <color rgb="FF000000"/>
        <rFont val="Arial"/>
        <family val="2"/>
      </rPr>
      <t>5)</t>
    </r>
  </si>
  <si>
    <r>
      <t xml:space="preserve">3) </t>
    </r>
    <r>
      <rPr>
        <sz val="10"/>
        <color rgb="FF000000"/>
        <rFont val="Arial"/>
        <family val="2"/>
      </rPr>
      <t xml:space="preserve">Tabellenfach gesperrt, da Angaben aufgrund § 50 DSG-EKD nicht veröffentlicht werden. </t>
    </r>
  </si>
  <si>
    <r>
      <t>erstes theologisches Examen</t>
    </r>
    <r>
      <rPr>
        <b/>
        <vertAlign val="superscript"/>
        <sz val="11"/>
        <color rgb="FF000000"/>
        <rFont val="Arial"/>
        <family val="2"/>
      </rPr>
      <t>3)</t>
    </r>
  </si>
  <si>
    <r>
      <t>ins Ehrenamt ordinierte Theologinnen und Theologen</t>
    </r>
    <r>
      <rPr>
        <b/>
        <vertAlign val="superscript"/>
        <sz val="11"/>
        <color rgb="FF000000"/>
        <rFont val="Arial"/>
        <family val="2"/>
      </rPr>
      <t>3)</t>
    </r>
  </si>
  <si>
    <r>
      <t>ordinierte Theologinnen und Theologen</t>
    </r>
    <r>
      <rPr>
        <b/>
        <vertAlign val="superscript"/>
        <sz val="11"/>
        <color rgb="FF000000"/>
        <rFont val="Arial"/>
        <family val="2"/>
      </rPr>
      <t>3)</t>
    </r>
  </si>
  <si>
    <r>
      <t>zweites theologisches Examen</t>
    </r>
    <r>
      <rPr>
        <b/>
        <vertAlign val="superscript"/>
        <sz val="11"/>
        <color rgb="FF000000"/>
        <rFont val="Arial"/>
        <family val="2"/>
      </rPr>
      <t>3)</t>
    </r>
  </si>
  <si>
    <r>
      <t>Vikarinnen und Vikare im Ausbildungsdienst am 31.12.</t>
    </r>
    <r>
      <rPr>
        <b/>
        <vertAlign val="superscript"/>
        <sz val="11"/>
        <color rgb="FF000000"/>
        <rFont val="Arial"/>
        <family val="2"/>
      </rPr>
      <t>3)</t>
    </r>
  </si>
  <si>
    <r>
      <t xml:space="preserve">3) </t>
    </r>
    <r>
      <rPr>
        <sz val="10"/>
        <rFont val="Arial"/>
        <family val="2"/>
      </rPr>
      <t>Angaben für die Evangelische Kirche der Pfalz zum Stand 31.12.2017.</t>
    </r>
  </si>
  <si>
    <r>
      <t>Zusammenfassung 2: Theolog*innen im aktiven Dienst und im Ruhestand am 31.12.2018</t>
    </r>
    <r>
      <rPr>
        <vertAlign val="superscript"/>
        <sz val="14"/>
        <color rgb="FF551285"/>
        <rFont val="Arial"/>
        <family val="2"/>
      </rPr>
      <t>1)</t>
    </r>
  </si>
  <si>
    <r>
      <t xml:space="preserve">2) </t>
    </r>
    <r>
      <rPr>
        <sz val="10"/>
        <rFont val="Arial"/>
        <family val="2"/>
      </rPr>
      <t>Die Zuordnung der Gliedkirchen und gliedkirchlichen Zusammenschlüsse nach Regionen finden sich unter den methodischen Anmerkungen.</t>
    </r>
  </si>
  <si>
    <r>
      <t xml:space="preserve">3) </t>
    </r>
    <r>
      <rPr>
        <sz val="10"/>
        <color rgb="FF000000"/>
        <rFont val="Arial"/>
        <family val="2"/>
      </rPr>
      <t>Einschließlich 35,28 Vollzeitäquivalente von Theolog*innen, die eine sonstige Planstelle ganz oder teilweise versorgen.</t>
    </r>
  </si>
  <si>
    <r>
      <t xml:space="preserve">4) </t>
    </r>
    <r>
      <rPr>
        <sz val="10"/>
        <color rgb="FF000000"/>
        <rFont val="Arial"/>
        <family val="2"/>
      </rPr>
      <t xml:space="preserve">Einschließlich 24 Theolog*innen im Kirchenbeamtenverhältnis mit insgesamt 23,5 Vollzeitäquivalenten. </t>
    </r>
  </si>
  <si>
    <r>
      <t>Nord</t>
    </r>
    <r>
      <rPr>
        <vertAlign val="superscript"/>
        <sz val="11"/>
        <color rgb="FF000000"/>
        <rFont val="Arial"/>
        <family val="2"/>
      </rPr>
      <t>2)</t>
    </r>
  </si>
  <si>
    <r>
      <t>Ost</t>
    </r>
    <r>
      <rPr>
        <vertAlign val="superscript"/>
        <sz val="11"/>
        <color rgb="FF000000"/>
        <rFont val="Arial"/>
        <family val="2"/>
      </rPr>
      <t>2)</t>
    </r>
  </si>
  <si>
    <r>
      <t>Süd</t>
    </r>
    <r>
      <rPr>
        <vertAlign val="superscript"/>
        <sz val="11"/>
        <color rgb="FF000000"/>
        <rFont val="Arial"/>
        <family val="2"/>
      </rPr>
      <t>2)</t>
    </r>
  </si>
  <si>
    <r>
      <t>West</t>
    </r>
    <r>
      <rPr>
        <vertAlign val="superscript"/>
        <sz val="11"/>
        <color rgb="FF000000"/>
        <rFont val="Arial"/>
        <family val="2"/>
      </rPr>
      <t>2)</t>
    </r>
  </si>
  <si>
    <r>
      <t>insgesamt</t>
    </r>
    <r>
      <rPr>
        <b/>
        <vertAlign val="superscript"/>
        <sz val="11"/>
        <color rgb="FF000000"/>
        <rFont val="Arial"/>
        <family val="2"/>
      </rPr>
      <t>3), 4)</t>
    </r>
  </si>
  <si>
    <r>
      <t>im aktiven Dienst</t>
    </r>
    <r>
      <rPr>
        <b/>
        <vertAlign val="superscript"/>
        <sz val="11"/>
        <color rgb="FF000000"/>
        <rFont val="Arial"/>
        <family val="2"/>
      </rPr>
      <t>3), 4)</t>
    </r>
  </si>
  <si>
    <r>
      <t>1)</t>
    </r>
    <r>
      <rPr>
        <sz val="10"/>
        <color rgb="FF000000"/>
        <rFont val="Arial"/>
        <family val="2"/>
      </rPr>
      <t xml:space="preserve"> Angaben für die Evangelische Kirche der Pfalz zum Stand 31.12.2017.</t>
    </r>
  </si>
  <si>
    <r>
      <t>Zusammenfassung 3: Theolog*innen im aktiven Dienst am 31.12.2018</t>
    </r>
    <r>
      <rPr>
        <vertAlign val="superscript"/>
        <sz val="14"/>
        <color rgb="FF551285"/>
        <rFont val="Arial"/>
        <family val="2"/>
      </rPr>
      <t>1)</t>
    </r>
  </si>
  <si>
    <r>
      <t>in gemeindlichen Pfarrstellen</t>
    </r>
    <r>
      <rPr>
        <b/>
        <vertAlign val="superscript"/>
        <sz val="11"/>
        <color rgb="FF000000"/>
        <rFont val="Arial"/>
        <family val="2"/>
      </rPr>
      <t>3), 4)</t>
    </r>
  </si>
  <si>
    <r>
      <t>in anderen Stellen der verfassten Kirche</t>
    </r>
    <r>
      <rPr>
        <b/>
        <vertAlign val="superscript"/>
        <sz val="11"/>
        <color rgb="FF000000"/>
        <rFont val="Arial"/>
        <family val="2"/>
      </rPr>
      <t>3), 4)</t>
    </r>
  </si>
  <si>
    <r>
      <t>mit Planstelle in Vollzeitäquivalenten</t>
    </r>
    <r>
      <rPr>
        <b/>
        <vertAlign val="superscript"/>
        <sz val="11"/>
        <color rgb="FF000000"/>
        <rFont val="Arial"/>
        <family val="2"/>
      </rPr>
      <t>3), 4), 5)</t>
    </r>
  </si>
  <si>
    <r>
      <t>in anderen Stellen der verfassten Kirche</t>
    </r>
    <r>
      <rPr>
        <b/>
        <vertAlign val="superscript"/>
        <sz val="11"/>
        <color rgb="FF000000"/>
        <rFont val="Arial"/>
        <family val="2"/>
      </rPr>
      <t>3),4)</t>
    </r>
  </si>
  <si>
    <r>
      <t xml:space="preserve">5) </t>
    </r>
    <r>
      <rPr>
        <sz val="10"/>
        <rFont val="Arial"/>
        <family val="2"/>
      </rPr>
      <t>Aufgrund systembedingter Probleme weicht die Summe der Zeilen "in gemeindlichen Pfarrstellen" und "in anderen Stellen der verfassten Kirche" in Vollzeitäquivalenten vom Gesamtwert der mit "Planstelle in Vollzeitäquivalenten" versorgten Stellen ab.</t>
    </r>
  </si>
  <si>
    <r>
      <t xml:space="preserve">2) </t>
    </r>
    <r>
      <rPr>
        <sz val="10"/>
        <color rgb="FF000000"/>
        <rFont val="Arial"/>
        <family val="2"/>
      </rPr>
      <t>Einschließlich 35,28 Vollzeitäquivalente von Theolog*innen, die eine sonstige Planstelle ganz oder teilweise besetzen oder versorgen.</t>
    </r>
  </si>
  <si>
    <r>
      <t xml:space="preserve">3) </t>
    </r>
    <r>
      <rPr>
        <sz val="10"/>
        <color rgb="FF000000"/>
        <rFont val="Arial"/>
        <family val="2"/>
      </rPr>
      <t>Stand: 31.12.2017</t>
    </r>
  </si>
  <si>
    <r>
      <t>Bayern</t>
    </r>
    <r>
      <rPr>
        <vertAlign val="superscript"/>
        <sz val="11"/>
        <color rgb="FF000000"/>
        <rFont val="Arial"/>
        <family val="2"/>
      </rPr>
      <t>2)</t>
    </r>
  </si>
  <si>
    <r>
      <t>Pfalz</t>
    </r>
    <r>
      <rPr>
        <vertAlign val="superscript"/>
        <sz val="11"/>
        <color rgb="FF000000"/>
        <rFont val="Arial"/>
        <family val="2"/>
      </rPr>
      <t>3)</t>
    </r>
  </si>
  <si>
    <r>
      <t>Sachsen</t>
    </r>
    <r>
      <rPr>
        <vertAlign val="superscript"/>
        <sz val="11"/>
        <color indexed="8"/>
        <rFont val="Arial"/>
        <family val="2"/>
      </rPr>
      <t>5)</t>
    </r>
  </si>
  <si>
    <r>
      <t>Württemberg</t>
    </r>
    <r>
      <rPr>
        <vertAlign val="superscript"/>
        <sz val="11"/>
        <color rgb="FF000000"/>
        <rFont val="Arial"/>
        <family val="2"/>
      </rPr>
      <t>6)</t>
    </r>
  </si>
  <si>
    <r>
      <t>mit Planstelle</t>
    </r>
    <r>
      <rPr>
        <b/>
        <vertAlign val="superscript"/>
        <sz val="11"/>
        <color rgb="FF000000"/>
        <rFont val="Arial"/>
        <family val="2"/>
      </rPr>
      <t>3), 4)</t>
    </r>
  </si>
  <si>
    <r>
      <t>Pfarrstellen und deren Besetzung am 31.12.2018</t>
    </r>
    <r>
      <rPr>
        <vertAlign val="superscript"/>
        <sz val="11"/>
        <rFont val="Arial"/>
        <family val="2"/>
      </rPr>
      <t>1), 2)</t>
    </r>
  </si>
  <si>
    <r>
      <t xml:space="preserve">2) </t>
    </r>
    <r>
      <rPr>
        <sz val="10"/>
        <rFont val="Arial"/>
        <family val="2"/>
      </rPr>
      <t xml:space="preserve">Einschließlich mit Nicht-Theolog*innen besetzte Stellen mit insgesamt 59,65 Vollzeitäquivalenten. </t>
    </r>
  </si>
  <si>
    <r>
      <t xml:space="preserve">3) </t>
    </r>
    <r>
      <rPr>
        <sz val="10"/>
        <rFont val="Arial"/>
        <family val="2"/>
      </rPr>
      <t xml:space="preserve">Einschließlich Leitungs- und Aufsichtspositionen der mittleren Ebene, wenn diese mit einer gemeindliche Pfarrstelleverbunden sind. In der Evangelisch-Lutherischen Kirche in Bayern, der Evangelischen Kirche Berlin-Brandenburg-schlesische Oberlausitz, der Evangelischen Kirche im Rheinland und der Evangelischen Kirche von Westfalen werden diese Stellen aufgrund ihres besonderen Aufgabenzuschnitts generell den sonstigen Arbeitsfeldern zugeordnet. </t>
    </r>
  </si>
  <si>
    <r>
      <t xml:space="preserve">4) </t>
    </r>
    <r>
      <rPr>
        <sz val="10"/>
        <rFont val="Arial"/>
        <family val="2"/>
      </rPr>
      <t>Einschließlich Leitungs- und Aufsichtspositionen der mittleren Ebene, wenn diese nicht mit einer gemeindlichen Pfarrstelle verbunden sind. In der Evangelisch-Lutherischen Kirche in Bayern, der Evangelischen Kirche in Berlin-Brandenburg-schlesische Oberlausitz, der Evangelischen Kirche im Rheinland und der Evangelischen Kirche von Westfalen ist dies generell der Fall.</t>
    </r>
  </si>
  <si>
    <r>
      <t xml:space="preserve"> gemeindliche Pfarrstellen3</t>
    </r>
    <r>
      <rPr>
        <vertAlign val="superscript"/>
        <sz val="11"/>
        <rFont val="Arial"/>
        <family val="2"/>
      </rPr>
      <t>2)</t>
    </r>
  </si>
  <si>
    <r>
      <t>- sonstige Arbeitsfelder</t>
    </r>
    <r>
      <rPr>
        <vertAlign val="superscript"/>
        <sz val="11"/>
        <rFont val="Arial"/>
        <family val="2"/>
      </rPr>
      <t>4)</t>
    </r>
  </si>
  <si>
    <r>
      <t>3)</t>
    </r>
    <r>
      <rPr>
        <sz val="10"/>
        <rFont val="Arial"/>
        <family val="2"/>
      </rPr>
      <t xml:space="preserve"> Einschließlich mit Nicht-Theolog*innen besetzte Stellen mit insgesamt 50,65 Vollzeitäquivalenten, darunter 12,36 Vollzeitäquivalente in gemeindlichen Pfarrstellen.</t>
    </r>
  </si>
  <si>
    <r>
      <t xml:space="preserve">2) </t>
    </r>
    <r>
      <rPr>
        <sz val="10"/>
        <rFont val="Arial"/>
        <family val="2"/>
      </rPr>
      <t>Einschließlich Leitungs- und Aufsichtspositionen der mittleren Ebene, wenn diese nicht mit einer gemeindlichen Pfarrstelle verbunden sind. In der Evangelisch-Lutherischen Kirche in Bayern, der Evangelischen Kirche in Berlin-Brandenburg-schlesische Oberlausitz, der Evangelischen Kirche im Rheinland und der Evangelischen Kirche von Westfalen ist dies generell der Fall.</t>
    </r>
  </si>
  <si>
    <r>
      <t>Hannover</t>
    </r>
    <r>
      <rPr>
        <vertAlign val="superscript"/>
        <sz val="11"/>
        <color rgb="FF000000"/>
        <rFont val="Arial"/>
        <family val="2"/>
      </rPr>
      <t>4)</t>
    </r>
  </si>
  <si>
    <r>
      <rPr>
        <vertAlign val="superscript"/>
        <sz val="10"/>
        <color rgb="FF000000"/>
        <rFont val="Arial"/>
        <family val="2"/>
      </rPr>
      <t>4)</t>
    </r>
    <r>
      <rPr>
        <sz val="10"/>
        <color indexed="8"/>
        <rFont val="Arial"/>
        <family val="2"/>
      </rPr>
      <t xml:space="preserve"> Einschließlich Stellen mit insgesamt 5,75 Vollzeitäquivalenten, die nicht mit Theolog*innen der eigenen Landeskirche besetzt sind.</t>
    </r>
  </si>
  <si>
    <r>
      <t>Pfalz</t>
    </r>
    <r>
      <rPr>
        <vertAlign val="superscript"/>
        <sz val="11"/>
        <color rgb="FF000000"/>
        <rFont val="Arial"/>
        <family val="2"/>
      </rPr>
      <t>5), 6)</t>
    </r>
  </si>
  <si>
    <r>
      <t>Rheinland</t>
    </r>
    <r>
      <rPr>
        <vertAlign val="superscript"/>
        <sz val="11"/>
        <color rgb="FF000000"/>
        <rFont val="Arial"/>
        <family val="2"/>
      </rPr>
      <t>6)</t>
    </r>
  </si>
  <si>
    <r>
      <t xml:space="preserve">5) </t>
    </r>
    <r>
      <rPr>
        <sz val="10"/>
        <color rgb="FF000000"/>
        <rFont val="Arial"/>
        <family val="2"/>
      </rPr>
      <t>Stand: 31.12.2017</t>
    </r>
  </si>
  <si>
    <r>
      <t>Zusammenfassung 4: Freigestellte, beurlaubte, abgeordnete oder im Wartestand befindliche 
                                     Theolog*innen  am 31.12.2018</t>
    </r>
    <r>
      <rPr>
        <vertAlign val="superscript"/>
        <sz val="14"/>
        <color rgb="FF551285"/>
        <rFont val="Arial"/>
        <family val="2"/>
      </rPr>
      <t>1)</t>
    </r>
  </si>
  <si>
    <r>
      <t>zum Dienst in anderen Gliedkirchen der EKD oder einem gliedkirchlichen Zusammenschluss</t>
    </r>
    <r>
      <rPr>
        <vertAlign val="superscript"/>
        <sz val="11"/>
        <color rgb="FF000000"/>
        <rFont val="Arial"/>
        <family val="2"/>
      </rPr>
      <t>3)</t>
    </r>
  </si>
  <si>
    <r>
      <t xml:space="preserve">3) </t>
    </r>
    <r>
      <rPr>
        <sz val="10"/>
        <rFont val="Arial"/>
        <family val="2"/>
      </rPr>
      <t xml:space="preserve">Gliedkirchliche Zusammenschlüsse sind: EKD, UEK und VELKD. </t>
    </r>
  </si>
  <si>
    <r>
      <t>Zusammenfassung 5: Theolog*innen, die im Jahr 2018 in den aktiven Dienst übernommen
                                      wurden bzw. die aus dem aktiven Dienst ausgeschieden sind</t>
    </r>
    <r>
      <rPr>
        <vertAlign val="superscript"/>
        <sz val="14"/>
        <color rgb="FF551285"/>
        <rFont val="Arial"/>
        <family val="2"/>
      </rPr>
      <t>1)</t>
    </r>
  </si>
  <si>
    <r>
      <t>Pfalz</t>
    </r>
    <r>
      <rPr>
        <vertAlign val="superscript"/>
        <sz val="11"/>
        <rFont val="Arial"/>
        <family val="2"/>
      </rPr>
      <t>2)</t>
    </r>
  </si>
  <si>
    <r>
      <t xml:space="preserve">1) </t>
    </r>
    <r>
      <rPr>
        <sz val="10"/>
        <rFont val="Arial"/>
        <family val="2"/>
      </rPr>
      <t>Ohne Funktionspfarrstellen in Kirchengemeinden.</t>
    </r>
  </si>
  <si>
    <r>
      <t xml:space="preserve">2) </t>
    </r>
    <r>
      <rPr>
        <sz val="10"/>
        <rFont val="Arial"/>
        <family val="2"/>
      </rPr>
      <t>Angaben zur Soll- und Ist-Besetzung in Spalte 3 und 5 zum Stand 31.12.2017.</t>
    </r>
  </si>
  <si>
    <t>Allgemeine Bemerkungen zu allen Tabellen</t>
  </si>
  <si>
    <t>Tabellenteil</t>
  </si>
  <si>
    <t>Grafikteil</t>
  </si>
  <si>
    <t>Wenn in den einzelnen Tabellenfeldern keine Zahlen eingetragen sind, so bedeutet:</t>
  </si>
  <si>
    <t>Außerdem bedeutet die Kennzeichnung einer Zahl mit</t>
  </si>
  <si>
    <t>Abweichungen in den Summen bei absoluten Zahlen und Prozentziffern (das Additionsergebnis ergibt nicht genau die Summe bzw. nicht genau 100 %)  entstehen durch das Auf- und Abrunden der einzelnen Zahlen bzw. Prozentziffern.</t>
  </si>
  <si>
    <t>© Evangelische Kirche in Deutschland (EKD) – Referat Betriebswirtschaft, IT und Statistik</t>
  </si>
  <si>
    <t>Telefon: 0511 / 27 96 - 359, statistik@ekd.de</t>
  </si>
  <si>
    <t>www.ekd.de/statistik</t>
  </si>
  <si>
    <t xml:space="preserve">In den folgenden Tabellen werden die Ergebnisse der jährlich durchgeführten Pfarrdienststatistik für das Jahr 2018 veröffentlicht.
</t>
  </si>
  <si>
    <t>Evangelische Landeskirche Anhalt, Evangelische Kirche Berlin-Brandenburg-schlesische Oberlausitz, Evangelische Kirche in Mitteldeutschland, Evangelisch-Lutherische Landeskirche Sachsens.</t>
  </si>
  <si>
    <t>Evangelisch-lutherische Landeskirche in Braunschweig, Bremische Evangelische Kirche, Evangelisch-lutherische Landeskirche Hannovers, Evangelisch-Lutherische Kirche in Norddeutschland, Evangelisch-Lutherische Kirche in Oldenburg, Evangelisch-reformierte Kirche, Evangelisch-Lutherische Landeskirche Schaumburg-Lippe sowie die Gliedkirchlichen Zusammenschlüsse (EKD, UEK und VELKD).</t>
  </si>
  <si>
    <t>Evangelische Landeskirche in Baden, Evangelisch-Lutherische Kirche in Bayern, Evangelische Kirche der Pfalz, Evangelische Kirche in Württemberg.</t>
  </si>
  <si>
    <t>Evangelische Kirche in Hessen und Nassau, Evangelische Kirche von Kurhessen-Waldeck, Lippische Landeskirche, Evangelische Kirche im Rheinland, Evangelische Kirche von Westfalen.</t>
  </si>
  <si>
    <t>Nord</t>
  </si>
  <si>
    <t>Ost</t>
  </si>
  <si>
    <t>Süd</t>
  </si>
  <si>
    <t>West</t>
  </si>
  <si>
    <t>- =</t>
  </si>
  <si>
    <t>nichts vorhanden,</t>
  </si>
  <si>
    <t xml:space="preserve">0 = </t>
  </si>
  <si>
    <t>mehr als nichts, aber weniger als die Hälfte der kleinsten Einheit, die in der Tabelle zur Darstellung gebracht werden aknn,</t>
  </si>
  <si>
    <t xml:space="preserve">. = </t>
  </si>
  <si>
    <t>Zahlenwert unbekannt,</t>
  </si>
  <si>
    <t xml:space="preserve">x = </t>
  </si>
  <si>
    <t>Tabellenfach gesperrt, weil Aussage nicht sinnvoll bzw. Fragestelltung trifft nicht zu.</t>
  </si>
  <si>
    <t>r =</t>
  </si>
  <si>
    <t>berichtigte Zahl.</t>
  </si>
  <si>
    <t>Leitungs- und Aufsichtspositionen der mittleren Ebene sind in den meisten Fällen mit einer Gemeindepfarrstelle verbunden und werden daher in den Tabellen 4.1 und 4.2 als Bestandteil der gemeindlichen Pfarrstellen ausgewiesen. Sind diese Stellen nicht mit einer Gemeindepfarrstelle verbunden, werden diese aufgrund ihres besonderen Aufgabenzuschnitts den sonstigen Arbeitsfeldern zugeordnet. Davon sind insbesondere die Evangelisch-Lutherische Kirche in Bayern, die Evangelische Kirche Berlin-Brandenburg-schlesische Oberlausitz, die Evangelische Kirche im Rheinland und die Evangelische Kirche von Westfalen betroffen.</t>
  </si>
  <si>
    <t>Grafik 7: Frauenanteil der Theolog*innen im aktiven Dienst am 31.12.2018</t>
  </si>
  <si>
    <t>Diagramme</t>
  </si>
  <si>
    <t>Diagramme: Theologiestudierende</t>
  </si>
  <si>
    <t>Die Pfarrdienststatistik gibt Auskunft über Bestand und Entwicklung der Anzahl der Theolog*innen sowie über den theologischen Nachwuchs. Dabei werden abhängig von der Fragestellung Aussagen zur Anzahl der Personen, der Anzahl der Stellen nach Pfarrstellenplan sowie zum Umfang der Stellen nach Vollzeitäquivalenten gemacht. Es kommt vereinzelt vor, dass Pfarrstellen nicht mit Theolog*innen besetzt werden. In geringem Umfang gibt es aktive Theolog*innen, die nicht auf Pfarrstellen arbeiten. Beides führt dazu, dass die Vollzeitäquivalente der besetzten Pfarrstellen nicht mit den Vollzeitäquivalenten der Theolog*innen übereinstimmen.</t>
  </si>
  <si>
    <t xml:space="preserve">Die nach Gliedkirchen geheim zu haltenden Ergebnisse werden im vorliegenden Bericht regional zusammengefasst veröffentlicht. Die Zuordnung der Gliedkirchen und gliedkirchlichen Zusammenschlüsse nach Regionen ist die folgende: </t>
  </si>
  <si>
    <t>Grafik 1: Kirchenmitglieder je Theolog*innen im aktiven Dienst ohne Beurlaubte und 
Warteständler am 31.12.2018</t>
  </si>
  <si>
    <t>Grafik 2: Gottesdienststätten je besetzte oder versorgte Gemeindepfarrstelle in 
Vollzeitäquivalenten am 31.12.2018</t>
  </si>
  <si>
    <t>Grafik 3: Kirchenmitglieder je besetzte oder versorgte Gemeindepfarrstelle in 
Vollzeitäquivalenten am 31.12.2018</t>
  </si>
  <si>
    <t>Grafik 4: Kirchengemeinden je besetzte oder versorgte Gemeindepfarrstelle in 
Vollzeitäquivaltenten am 31.12.2018</t>
  </si>
  <si>
    <t>Grafik 5: Angestelltenanteil der Theolog*innen, die eine Pfarrstelle 
oder sonstige Planstelle versorgen, am 31.12.2018</t>
  </si>
  <si>
    <t>Grafik 6: Ruhestandsanteil der Theolog*innen insgesamt am 31.12.2018</t>
  </si>
  <si>
    <t>Zusammenfassung 2: Theolog*innen im aktiven Dienst und im Ruhestand am 31.12.2018</t>
  </si>
  <si>
    <t>Zusammenfassung 3: Theolog*innen im aktiven Dienst am 31.12.2018</t>
  </si>
  <si>
    <t>Tabelle 2: Theolog*innen, die eine Pfarrstelle oder sonstige Planstelle versorgen, 
nach Arbeitsfeldern am 31.12.2018</t>
  </si>
  <si>
    <t>Tabelle 3: Theolog*innen, die eine Pfarrstelle oder sonstige Planstelle versorgen, 
nach Beschäftigungsumfang am 31.12.2018</t>
  </si>
  <si>
    <t>Zusammenfassung 4: Freigestellte, beurlaubte, abgeordnete oder im Wartestand befindliche 
Theolog*innen am 31.12.2018</t>
  </si>
  <si>
    <t>Zusammenfassung 5: Theolog*innen, die im Jahr 2018 in den aktiven Dienst 
übernommen wurden bzw. die aus dem aktiven Dienst ausgeschieden sind</t>
  </si>
  <si>
    <t>Für die Evangelische Kirche der Pfalz liegen keine vollständigen Angaben zum 31.12.2018 vor. Um dennoch eine lückenlose Übersicht zu ermöglichen, wurden an den entsprechenden Stellen Vorjahreswerte verwendet. Diese Anpassungen sind durch Fußnoten kenntlich gemacht.</t>
  </si>
  <si>
    <t xml:space="preserve">Aus Datenschutzgründen (§50 DSG-EKD) dürfen Zahlen, aus denen Rückschlüsse auf einzelne Personen gezogen werden könnten, nicht veröffentlicht werden. Diese Regelung betrifft nicht die Angaben zu den geplanten und besetzten Pfarr-stellen, da es sich hierbei um Stellen und nicht um Personen handelt. </t>
  </si>
  <si>
    <t>2018 in den Ausbildungsdienst übernommen</t>
  </si>
  <si>
    <r>
      <rPr>
        <vertAlign val="superscript"/>
        <sz val="10"/>
        <color rgb="FF000000"/>
        <rFont val="Arial"/>
        <family val="2"/>
      </rPr>
      <t>6)</t>
    </r>
    <r>
      <rPr>
        <sz val="10"/>
        <color indexed="8"/>
        <rFont val="Arial"/>
        <family val="2"/>
      </rPr>
      <t xml:space="preserve"> Einschließlich mit Nicht-Theolog*innen besetzte Stellen mit insgesamt 1,00 Vollzeitäquivalenten.</t>
    </r>
  </si>
  <si>
    <r>
      <rPr>
        <vertAlign val="superscript"/>
        <sz val="10"/>
        <color rgb="FF000000"/>
        <rFont val="Arial"/>
        <family val="2"/>
      </rPr>
      <t>7)</t>
    </r>
    <r>
      <rPr>
        <sz val="10"/>
        <color indexed="8"/>
        <rFont val="Arial"/>
        <family val="2"/>
      </rPr>
      <t xml:space="preserve"> Einschließlich mit Nicht-Theolog*innen besetzte Stellen mit insgesamt 7,00 Vollzeitäquivalenten.</t>
    </r>
  </si>
  <si>
    <r>
      <t xml:space="preserve">1) </t>
    </r>
    <r>
      <rPr>
        <sz val="10"/>
        <rFont val="Arial"/>
        <family val="2"/>
      </rPr>
      <t xml:space="preserve">Einschließlich Leitungs- und Aufsichtspositionen der mittleren Ebene, wenn diese mit einer gemeindliche Pfarrstelle verbunden sind. In der Evangelisch-Lutherischen Kirche in Bayern, der Evangelischen Kirche Berlin-Brandenburg-schlesische Oberlausitz, der Evangelischen Kirche im Rheinland und der Evangelischen Kirche von Westfalen werden diese Stellen aufgrund ihres besonderen Aufgabenzuschnitts generell den sonstigen Arbeitsfeldern zugeordnet.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</si>
</sst>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 _€_-;\-* #,##0\ _€_-;_-* &quot;-&quot;\ _€_-;_-@_-"/>
    <numFmt numFmtId="165" formatCode="_-* #,##0\ _D_M_-;\-* #,##0\ _D_M_-;_-* &quot;-&quot;\ _D_M_-;_-@_-"/>
    <numFmt numFmtId="166" formatCode="#,##0.0"/>
    <numFmt numFmtId="167" formatCode="0.0"/>
    <numFmt numFmtId="168" formatCode="_-* #,##0.00\ [$€-1]_-;\-* #,##0.00\ [$€-1]_-;_-* &quot;-&quot;??\ [$€-1]_-"/>
    <numFmt numFmtId="169" formatCode="#,##0.00_ ;\-#,##0.00\ "/>
    <numFmt numFmtId="170" formatCode="#,##0_ ;\-#,##0\ "/>
    <numFmt numFmtId="171" formatCode="_-* #,##0.00\ _€_-;\-* #,##0.00\ _€_-;_-* &quot;-&quot;\ _€_-;_-@_-"/>
    <numFmt numFmtId="172" formatCode="_-* #,##0.00\ _€_-;\-* #,##0.00\ _€_-;_-* &quot;-&quot;??\ _€_-;_-@_-"/>
  </numFmts>
  <fonts count="48" x14ac:knownFonts="1">
    <font>
      <sz val="10"/>
      <name val="Arial"/>
    </font>
    <font>
      <sz val="10"/>
      <name val="Arial"/>
      <family val="2"/>
    </font>
    <font>
      <sz val="8"/>
      <color indexed="8"/>
      <name val="Arial"/>
      <family val="2"/>
    </font>
    <font>
      <u/>
      <sz val="10"/>
      <color indexed="12"/>
      <name val="Arial"/>
      <family val="2"/>
    </font>
    <font>
      <sz val="10"/>
      <color indexed="8"/>
      <name val="Arial"/>
      <family val="2"/>
    </font>
    <font>
      <sz val="8"/>
      <color indexed="8"/>
      <name val="Arial"/>
      <family val="2"/>
    </font>
    <font>
      <sz val="8"/>
      <name val="Arial"/>
      <family val="2"/>
    </font>
    <font>
      <b/>
      <sz val="8"/>
      <color indexed="8"/>
      <name val="Arial"/>
      <family val="2"/>
    </font>
    <font>
      <sz val="10"/>
      <name val="Arial"/>
      <family val="2"/>
    </font>
    <font>
      <b/>
      <sz val="8"/>
      <name val="Arial"/>
      <family val="2"/>
    </font>
    <font>
      <sz val="9"/>
      <name val="Arial"/>
      <family val="2"/>
    </font>
    <font>
      <sz val="9"/>
      <color indexed="8"/>
      <name val="Arial"/>
      <family val="2"/>
    </font>
    <font>
      <i/>
      <sz val="9"/>
      <color indexed="8"/>
      <name val="Arial"/>
      <family val="2"/>
    </font>
    <font>
      <sz val="11"/>
      <name val="Calibri"/>
      <family val="2"/>
      <scheme val="minor"/>
    </font>
    <font>
      <sz val="11"/>
      <color indexed="8"/>
      <name val="Calibri"/>
      <family val="2"/>
      <scheme val="minor"/>
    </font>
    <font>
      <b/>
      <sz val="11"/>
      <color indexed="8"/>
      <name val="Calibri"/>
      <family val="2"/>
      <scheme val="minor"/>
    </font>
    <font>
      <i/>
      <sz val="11"/>
      <color indexed="8"/>
      <name val="Calibri"/>
      <family val="2"/>
      <scheme val="minor"/>
    </font>
    <font>
      <vertAlign val="superscript"/>
      <sz val="11"/>
      <name val="Calibri"/>
      <family val="2"/>
      <scheme val="minor"/>
    </font>
    <font>
      <vertAlign val="superscript"/>
      <sz val="11"/>
      <color indexed="8"/>
      <name val="Calibri"/>
      <family val="2"/>
      <scheme val="minor"/>
    </font>
    <font>
      <b/>
      <sz val="11"/>
      <name val="Calibri"/>
      <family val="2"/>
      <scheme val="minor"/>
    </font>
    <font>
      <vertAlign val="superscript"/>
      <sz val="10"/>
      <name val="Arial"/>
      <family val="2"/>
    </font>
    <font>
      <vertAlign val="superscript"/>
      <sz val="9"/>
      <color indexed="8"/>
      <name val="Arial"/>
      <family val="2"/>
    </font>
    <font>
      <sz val="14"/>
      <color rgb="FFC00000"/>
      <name val="Calibri"/>
      <family val="2"/>
      <scheme val="minor"/>
    </font>
    <font>
      <sz val="24"/>
      <color rgb="FFC00000"/>
      <name val="PT Serif"/>
      <family val="1"/>
    </font>
    <font>
      <sz val="12"/>
      <name val="Arial"/>
      <family val="2"/>
    </font>
    <font>
      <sz val="14"/>
      <name val="Arial"/>
      <family val="2"/>
    </font>
    <font>
      <sz val="14"/>
      <color rgb="FFC00000"/>
      <name val="Arial"/>
      <family val="2"/>
    </font>
    <font>
      <sz val="11"/>
      <color indexed="8"/>
      <name val="Arial"/>
      <family val="2"/>
    </font>
    <font>
      <vertAlign val="superscript"/>
      <sz val="11"/>
      <color rgb="FF000000"/>
      <name val="Arial"/>
      <family val="2"/>
    </font>
    <font>
      <b/>
      <sz val="11"/>
      <color indexed="8"/>
      <name val="Arial"/>
      <family val="2"/>
    </font>
    <font>
      <b/>
      <vertAlign val="superscript"/>
      <sz val="11"/>
      <color rgb="FF000000"/>
      <name val="Arial"/>
      <family val="2"/>
    </font>
    <font>
      <i/>
      <sz val="11"/>
      <color indexed="8"/>
      <name val="Arial"/>
      <family val="2"/>
    </font>
    <font>
      <sz val="11"/>
      <name val="Arial"/>
      <family val="2"/>
    </font>
    <font>
      <vertAlign val="superscript"/>
      <sz val="11"/>
      <name val="Arial"/>
      <family val="2"/>
    </font>
    <font>
      <vertAlign val="superscript"/>
      <sz val="11"/>
      <color indexed="8"/>
      <name val="Arial"/>
      <family val="2"/>
    </font>
    <font>
      <u/>
      <sz val="11"/>
      <name val="Calibri"/>
      <family val="2"/>
      <scheme val="minor"/>
    </font>
    <font>
      <sz val="11"/>
      <color rgb="FF000000"/>
      <name val="Calibri"/>
      <family val="2"/>
      <scheme val="minor"/>
    </font>
    <font>
      <sz val="14"/>
      <color rgb="FF551285"/>
      <name val="Arial"/>
      <family val="2"/>
    </font>
    <font>
      <sz val="22"/>
      <color rgb="FF551285"/>
      <name val="Times New Roman"/>
      <family val="1"/>
    </font>
    <font>
      <sz val="22"/>
      <color rgb="FF551285"/>
      <name val="PT Serif"/>
      <family val="1"/>
    </font>
    <font>
      <u/>
      <sz val="11"/>
      <name val="Arial"/>
      <family val="2"/>
    </font>
    <font>
      <sz val="10"/>
      <color indexed="8"/>
      <name val="Calibri"/>
      <family val="2"/>
      <scheme val="minor"/>
    </font>
    <font>
      <vertAlign val="superscript"/>
      <sz val="10"/>
      <color rgb="FF000000"/>
      <name val="Arial"/>
      <family val="2"/>
    </font>
    <font>
      <sz val="10"/>
      <color rgb="FF000000"/>
      <name val="Arial"/>
      <family val="2"/>
    </font>
    <font>
      <sz val="10"/>
      <name val="Calibri"/>
      <family val="2"/>
      <scheme val="minor"/>
    </font>
    <font>
      <vertAlign val="superscript"/>
      <sz val="14"/>
      <color rgb="FF551285"/>
      <name val="Arial"/>
      <family val="2"/>
    </font>
    <font>
      <sz val="11"/>
      <color rgb="FF000000"/>
      <name val="Arial"/>
      <family val="2"/>
    </font>
    <font>
      <sz val="12"/>
      <color rgb="FF551285"/>
      <name val="Arial"/>
      <family val="2"/>
    </font>
  </fonts>
  <fills count="2">
    <fill>
      <patternFill patternType="none"/>
    </fill>
    <fill>
      <patternFill patternType="gray125"/>
    </fill>
  </fills>
  <borders count="46">
    <border>
      <left/>
      <right/>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7">
    <xf numFmtId="0" fontId="0" fillId="0" borderId="0"/>
    <xf numFmtId="168" fontId="1" fillId="0" borderId="0" applyFont="0" applyFill="0" applyBorder="0" applyAlignment="0" applyProtection="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1" fillId="0" borderId="0"/>
  </cellStyleXfs>
  <cellXfs count="661">
    <xf numFmtId="0" fontId="0" fillId="0" borderId="0" xfId="0"/>
    <xf numFmtId="0" fontId="4" fillId="0" borderId="0" xfId="3"/>
    <xf numFmtId="3" fontId="4" fillId="0" borderId="0" xfId="3" applyNumberFormat="1"/>
    <xf numFmtId="166" fontId="4" fillId="0" borderId="0" xfId="3" applyNumberFormat="1"/>
    <xf numFmtId="0" fontId="6" fillId="0" borderId="0" xfId="0" applyFont="1" applyFill="1"/>
    <xf numFmtId="0" fontId="5" fillId="0" borderId="0" xfId="5" applyFont="1" applyFill="1" applyBorder="1" applyAlignment="1">
      <alignment horizontal="left"/>
    </xf>
    <xf numFmtId="3" fontId="6" fillId="0" borderId="8" xfId="0" applyNumberFormat="1" applyFont="1" applyFill="1" applyBorder="1" applyAlignment="1">
      <alignment horizontal="right" vertical="center" wrapText="1" shrinkToFit="1"/>
    </xf>
    <xf numFmtId="4" fontId="6" fillId="0" borderId="8" xfId="0" applyNumberFormat="1" applyFont="1" applyFill="1" applyBorder="1" applyAlignment="1">
      <alignment horizontal="right" vertical="center" wrapText="1" shrinkToFit="1"/>
    </xf>
    <xf numFmtId="4" fontId="6" fillId="0" borderId="8" xfId="0" applyNumberFormat="1" applyFont="1" applyFill="1" applyBorder="1" applyAlignment="1">
      <alignment horizontal="right"/>
    </xf>
    <xf numFmtId="3" fontId="6" fillId="0" borderId="8" xfId="0" applyNumberFormat="1" applyFont="1" applyFill="1" applyBorder="1"/>
    <xf numFmtId="0" fontId="10" fillId="0" borderId="0" xfId="0" applyFont="1"/>
    <xf numFmtId="0" fontId="7" fillId="0" borderId="0" xfId="0" applyFont="1" applyBorder="1" applyAlignment="1">
      <alignment vertical="top" wrapText="1"/>
    </xf>
    <xf numFmtId="0" fontId="5" fillId="0" borderId="0" xfId="5" applyFont="1" applyFill="1"/>
    <xf numFmtId="4" fontId="6" fillId="0" borderId="0" xfId="0" applyNumberFormat="1" applyFont="1" applyFill="1" applyBorder="1" applyAlignment="1">
      <alignment horizontal="right" vertical="center" wrapText="1" shrinkToFit="1"/>
    </xf>
    <xf numFmtId="3" fontId="6" fillId="0" borderId="0" xfId="0" applyNumberFormat="1" applyFont="1" applyFill="1" applyBorder="1" applyAlignment="1">
      <alignment horizontal="right" vertical="center" wrapText="1" shrinkToFit="1"/>
    </xf>
    <xf numFmtId="4" fontId="6" fillId="0" borderId="0" xfId="0" applyNumberFormat="1" applyFont="1" applyFill="1" applyBorder="1" applyAlignment="1">
      <alignment horizontal="right"/>
    </xf>
    <xf numFmtId="0" fontId="8" fillId="0" borderId="0" xfId="0" applyFont="1" applyFill="1"/>
    <xf numFmtId="4" fontId="10" fillId="0" borderId="0" xfId="0" applyNumberFormat="1" applyFont="1"/>
    <xf numFmtId="0" fontId="6" fillId="0" borderId="0" xfId="0" applyFont="1"/>
    <xf numFmtId="0" fontId="2" fillId="0" borderId="0" xfId="5" applyFont="1"/>
    <xf numFmtId="0" fontId="11" fillId="0" borderId="0" xfId="0" applyFont="1" applyBorder="1" applyAlignment="1">
      <alignment horizontal="center"/>
    </xf>
    <xf numFmtId="3" fontId="11" fillId="0" borderId="0" xfId="0" applyNumberFormat="1" applyFont="1" applyBorder="1" applyAlignment="1">
      <alignment vertical="top" wrapText="1"/>
    </xf>
    <xf numFmtId="167" fontId="12" fillId="0" borderId="0" xfId="0" applyNumberFormat="1" applyFont="1" applyBorder="1"/>
    <xf numFmtId="0" fontId="11" fillId="0" borderId="0" xfId="0" applyFont="1"/>
    <xf numFmtId="166" fontId="12" fillId="0" borderId="0" xfId="0" applyNumberFormat="1" applyFont="1" applyBorder="1" applyAlignment="1">
      <alignment vertical="top" wrapText="1"/>
    </xf>
    <xf numFmtId="166" fontId="12" fillId="0" borderId="0" xfId="0" applyNumberFormat="1" applyFont="1" applyBorder="1" applyAlignment="1">
      <alignment horizontal="right" wrapText="1"/>
    </xf>
    <xf numFmtId="0" fontId="11" fillId="0" borderId="0" xfId="0" applyFont="1" applyBorder="1" applyAlignment="1">
      <alignment horizontal="right" vertical="top" wrapText="1"/>
    </xf>
    <xf numFmtId="0" fontId="12" fillId="0" borderId="0" xfId="0" applyNumberFormat="1" applyFont="1" applyFill="1" applyBorder="1" applyAlignment="1">
      <alignment horizontal="left" vertical="center" wrapText="1"/>
    </xf>
    <xf numFmtId="0" fontId="11" fillId="0" borderId="0" xfId="0" applyNumberFormat="1" applyFont="1" applyFill="1" applyBorder="1" applyAlignment="1">
      <alignment horizontal="left" vertical="center" wrapText="1"/>
    </xf>
    <xf numFmtId="0" fontId="11" fillId="0" borderId="0" xfId="0" applyFont="1" applyBorder="1" applyAlignment="1">
      <alignment horizontal="right" vertical="top" wrapText="1"/>
    </xf>
    <xf numFmtId="0" fontId="12" fillId="0" borderId="0" xfId="0" applyNumberFormat="1" applyFont="1" applyFill="1" applyBorder="1" applyAlignment="1">
      <alignment horizontal="left" vertical="center" wrapText="1"/>
    </xf>
    <xf numFmtId="0" fontId="11" fillId="0" borderId="0" xfId="0" applyFont="1" applyBorder="1" applyAlignment="1">
      <alignment horizontal="left" vertical="top" wrapText="1"/>
    </xf>
    <xf numFmtId="167" fontId="4" fillId="0" borderId="0" xfId="3" applyNumberFormat="1"/>
    <xf numFmtId="0" fontId="2" fillId="0" borderId="0" xfId="5" applyFont="1" applyFill="1"/>
    <xf numFmtId="0" fontId="12" fillId="0" borderId="0" xfId="0" applyNumberFormat="1" applyFont="1" applyFill="1" applyBorder="1" applyAlignment="1">
      <alignment horizontal="left" vertical="center" wrapText="1"/>
    </xf>
    <xf numFmtId="0" fontId="6" fillId="0" borderId="0" xfId="0" applyFont="1" applyFill="1" applyAlignment="1"/>
    <xf numFmtId="172" fontId="6" fillId="0" borderId="0" xfId="0" applyNumberFormat="1" applyFont="1"/>
    <xf numFmtId="3" fontId="10" fillId="0" borderId="0" xfId="0" applyNumberFormat="1" applyFont="1"/>
    <xf numFmtId="164" fontId="5" fillId="0" borderId="0" xfId="5" applyNumberFormat="1" applyFont="1" applyAlignment="1">
      <alignment horizontal="left"/>
    </xf>
    <xf numFmtId="0" fontId="5" fillId="0" borderId="0" xfId="5" applyFont="1" applyAlignment="1">
      <alignment horizontal="left"/>
    </xf>
    <xf numFmtId="3" fontId="5" fillId="0" borderId="0" xfId="5" applyNumberFormat="1" applyFont="1" applyAlignment="1">
      <alignment horizontal="left"/>
    </xf>
    <xf numFmtId="3" fontId="5" fillId="0" borderId="0" xfId="5" applyNumberFormat="1" applyFont="1" applyFill="1" applyBorder="1" applyAlignment="1">
      <alignment horizontal="left"/>
    </xf>
    <xf numFmtId="4" fontId="5" fillId="0" borderId="0" xfId="5" applyNumberFormat="1" applyFont="1" applyAlignment="1">
      <alignment horizontal="left"/>
    </xf>
    <xf numFmtId="169" fontId="5" fillId="0" borderId="0" xfId="5" applyNumberFormat="1" applyFont="1" applyAlignment="1">
      <alignment horizontal="left"/>
    </xf>
    <xf numFmtId="171" fontId="5" fillId="0" borderId="0" xfId="5" applyNumberFormat="1" applyFont="1" applyAlignment="1">
      <alignment horizontal="left"/>
    </xf>
    <xf numFmtId="3" fontId="11" fillId="0" borderId="0" xfId="0" applyNumberFormat="1" applyFont="1" applyBorder="1" applyAlignment="1">
      <alignment horizontal="center" vertical="top" wrapText="1"/>
    </xf>
    <xf numFmtId="0" fontId="11" fillId="0" borderId="8" xfId="0" applyFont="1" applyBorder="1" applyAlignment="1">
      <alignment horizontal="left" vertical="top" wrapText="1"/>
    </xf>
    <xf numFmtId="167" fontId="12" fillId="0" borderId="8" xfId="0" applyNumberFormat="1" applyFont="1" applyBorder="1"/>
    <xf numFmtId="0" fontId="4" fillId="0" borderId="0" xfId="3" applyBorder="1"/>
    <xf numFmtId="167" fontId="4" fillId="0" borderId="0" xfId="3" applyNumberFormat="1" applyBorder="1"/>
    <xf numFmtId="0" fontId="9" fillId="0" borderId="0" xfId="0" applyFont="1" applyFill="1" applyBorder="1" applyAlignment="1">
      <alignment horizontal="left" vertical="center"/>
    </xf>
    <xf numFmtId="3" fontId="6" fillId="0" borderId="0" xfId="0" applyNumberFormat="1" applyFont="1" applyFill="1" applyBorder="1"/>
    <xf numFmtId="3" fontId="6" fillId="0" borderId="0" xfId="0" applyNumberFormat="1" applyFont="1" applyFill="1"/>
    <xf numFmtId="4" fontId="6" fillId="0" borderId="0" xfId="0" applyNumberFormat="1" applyFont="1" applyFill="1"/>
    <xf numFmtId="0" fontId="6" fillId="0" borderId="5" xfId="0" applyFont="1" applyFill="1" applyBorder="1" applyAlignment="1">
      <alignment horizontal="left"/>
    </xf>
    <xf numFmtId="0" fontId="6" fillId="0" borderId="1" xfId="0" applyFont="1" applyFill="1" applyBorder="1" applyAlignment="1">
      <alignment horizontal="left"/>
    </xf>
    <xf numFmtId="0" fontId="9" fillId="0" borderId="12" xfId="0" applyFont="1" applyFill="1" applyBorder="1" applyAlignment="1">
      <alignment horizontal="left" vertical="center"/>
    </xf>
    <xf numFmtId="3" fontId="6" fillId="0" borderId="6" xfId="0" applyNumberFormat="1" applyFont="1" applyFill="1" applyBorder="1"/>
    <xf numFmtId="3" fontId="6" fillId="0" borderId="10" xfId="0" applyNumberFormat="1" applyFont="1" applyFill="1" applyBorder="1"/>
    <xf numFmtId="4" fontId="6" fillId="0" borderId="10" xfId="0" applyNumberFormat="1" applyFont="1" applyFill="1" applyBorder="1"/>
    <xf numFmtId="0" fontId="13" fillId="0" borderId="0" xfId="0" applyFont="1" applyAlignment="1">
      <alignment horizontal="left"/>
    </xf>
    <xf numFmtId="0" fontId="13" fillId="0" borderId="0" xfId="0" applyFont="1"/>
    <xf numFmtId="0" fontId="14" fillId="0" borderId="0" xfId="5" applyFont="1" applyFill="1" applyAlignment="1">
      <alignment horizontal="center"/>
    </xf>
    <xf numFmtId="0" fontId="14" fillId="0" borderId="0" xfId="5" applyFont="1" applyFill="1"/>
    <xf numFmtId="3" fontId="14" fillId="0" borderId="0" xfId="5" applyNumberFormat="1" applyFont="1" applyFill="1"/>
    <xf numFmtId="0" fontId="14" fillId="0" borderId="5" xfId="5" applyFont="1" applyFill="1" applyBorder="1" applyAlignment="1">
      <alignment horizontal="left"/>
    </xf>
    <xf numFmtId="3" fontId="14" fillId="0" borderId="0" xfId="0" applyNumberFormat="1" applyFont="1" applyFill="1" applyAlignment="1">
      <alignment horizontal="right"/>
    </xf>
    <xf numFmtId="0" fontId="14" fillId="0" borderId="0" xfId="5" applyFont="1" applyFill="1" applyBorder="1"/>
    <xf numFmtId="0" fontId="13" fillId="0" borderId="0" xfId="5" applyFont="1" applyFill="1"/>
    <xf numFmtId="3" fontId="14" fillId="0" borderId="0" xfId="5" applyNumberFormat="1" applyFont="1" applyFill="1" applyAlignment="1">
      <alignment wrapText="1"/>
    </xf>
    <xf numFmtId="0" fontId="14" fillId="0" borderId="0" xfId="3" applyFont="1"/>
    <xf numFmtId="0" fontId="14" fillId="0" borderId="0" xfId="0" applyFont="1" applyBorder="1" applyAlignment="1">
      <alignment horizontal="center"/>
    </xf>
    <xf numFmtId="167" fontId="14" fillId="0" borderId="0" xfId="3" applyNumberFormat="1" applyFont="1"/>
    <xf numFmtId="0" fontId="14" fillId="0" borderId="0" xfId="0" applyFont="1" applyBorder="1" applyAlignment="1">
      <alignment horizontal="right" vertical="top" wrapText="1"/>
    </xf>
    <xf numFmtId="0" fontId="16" fillId="0" borderId="0" xfId="0" applyNumberFormat="1" applyFont="1" applyFill="1" applyBorder="1" applyAlignment="1">
      <alignment horizontal="left" vertical="center" wrapText="1"/>
    </xf>
    <xf numFmtId="166" fontId="16" fillId="0" borderId="0" xfId="0" applyNumberFormat="1" applyFont="1" applyBorder="1" applyAlignment="1">
      <alignment horizontal="right" wrapText="1"/>
    </xf>
    <xf numFmtId="0" fontId="14" fillId="0" borderId="0" xfId="3" applyFont="1" applyAlignment="1"/>
    <xf numFmtId="3" fontId="14" fillId="0" borderId="0" xfId="0" applyNumberFormat="1" applyFont="1" applyBorder="1" applyAlignment="1">
      <alignment vertical="top"/>
    </xf>
    <xf numFmtId="0" fontId="17" fillId="0" borderId="0" xfId="0" applyFont="1" applyAlignment="1">
      <alignment vertical="top"/>
    </xf>
    <xf numFmtId="0" fontId="14" fillId="0" borderId="0" xfId="3" applyFont="1" applyAlignment="1">
      <alignment vertical="top"/>
    </xf>
    <xf numFmtId="0" fontId="18" fillId="0" borderId="0" xfId="3" applyFont="1" applyAlignment="1">
      <alignment vertical="top"/>
    </xf>
    <xf numFmtId="0" fontId="18" fillId="0" borderId="0" xfId="3" applyFont="1" applyAlignment="1"/>
    <xf numFmtId="166" fontId="16" fillId="0" borderId="0" xfId="0" applyNumberFormat="1" applyFont="1" applyBorder="1" applyAlignment="1">
      <alignment vertical="top" wrapText="1"/>
    </xf>
    <xf numFmtId="0" fontId="14" fillId="0" borderId="0" xfId="0" applyFont="1"/>
    <xf numFmtId="3" fontId="14" fillId="0" borderId="0" xfId="3" applyNumberFormat="1" applyFont="1"/>
    <xf numFmtId="166" fontId="14" fillId="0" borderId="0" xfId="3" applyNumberFormat="1" applyFont="1"/>
    <xf numFmtId="3" fontId="14" fillId="0" borderId="0" xfId="0" applyNumberFormat="1" applyFont="1" applyBorder="1" applyAlignment="1">
      <alignment horizontal="center" vertical="top" wrapText="1"/>
    </xf>
    <xf numFmtId="3" fontId="15" fillId="0" borderId="0" xfId="0" applyNumberFormat="1" applyFont="1" applyBorder="1" applyAlignment="1">
      <alignment wrapText="1"/>
    </xf>
    <xf numFmtId="167" fontId="16" fillId="0" borderId="0" xfId="0" applyNumberFormat="1" applyFont="1" applyBorder="1"/>
    <xf numFmtId="0" fontId="13" fillId="0" borderId="0" xfId="0" applyFont="1" applyFill="1" applyBorder="1" applyAlignment="1">
      <alignment horizontal="center" vertical="center"/>
    </xf>
    <xf numFmtId="0" fontId="14" fillId="0" borderId="5" xfId="5" applyFont="1" applyFill="1" applyBorder="1" applyAlignment="1">
      <alignment horizontal="left" vertical="center"/>
    </xf>
    <xf numFmtId="0" fontId="14" fillId="0" borderId="5" xfId="5" applyFont="1" applyBorder="1" applyAlignment="1">
      <alignment horizontal="left" vertical="center"/>
    </xf>
    <xf numFmtId="3" fontId="14" fillId="0" borderId="0" xfId="5" applyNumberFormat="1" applyFont="1" applyBorder="1" applyAlignment="1">
      <alignment horizontal="right"/>
    </xf>
    <xf numFmtId="0" fontId="11" fillId="0" borderId="8" xfId="0" applyFont="1" applyBorder="1" applyAlignment="1">
      <alignment horizontal="right" vertical="top" wrapText="1"/>
    </xf>
    <xf numFmtId="0" fontId="12" fillId="0" borderId="8" xfId="0" applyNumberFormat="1" applyFont="1" applyFill="1" applyBorder="1" applyAlignment="1">
      <alignment horizontal="left" vertical="center" wrapText="1"/>
    </xf>
    <xf numFmtId="0" fontId="19" fillId="0" borderId="1" xfId="0" applyFont="1" applyFill="1" applyBorder="1" applyAlignment="1">
      <alignment horizontal="left" vertical="center" wrapText="1" shrinkToFit="1"/>
    </xf>
    <xf numFmtId="0" fontId="19" fillId="0" borderId="0" xfId="0" applyFont="1" applyFill="1" applyBorder="1" applyAlignment="1">
      <alignment horizontal="center" vertical="center" wrapText="1" shrinkToFit="1"/>
    </xf>
    <xf numFmtId="3" fontId="19" fillId="0" borderId="0" xfId="0" applyNumberFormat="1" applyFont="1" applyFill="1" applyBorder="1" applyAlignment="1">
      <alignment horizontal="center" vertical="center" wrapText="1" shrinkToFit="1"/>
    </xf>
    <xf numFmtId="0" fontId="14" fillId="0" borderId="0" xfId="3" applyFont="1" applyBorder="1"/>
    <xf numFmtId="0" fontId="14" fillId="0" borderId="8" xfId="0" applyFont="1" applyBorder="1" applyAlignment="1">
      <alignment horizontal="right" vertical="top" wrapText="1"/>
    </xf>
    <xf numFmtId="0" fontId="16" fillId="0" borderId="8" xfId="0" applyNumberFormat="1" applyFont="1" applyFill="1" applyBorder="1" applyAlignment="1">
      <alignment horizontal="left" vertical="center" wrapText="1"/>
    </xf>
    <xf numFmtId="0" fontId="16" fillId="0" borderId="12" xfId="0" applyNumberFormat="1" applyFont="1" applyFill="1" applyBorder="1" applyAlignment="1">
      <alignment horizontal="left" vertical="center" wrapText="1"/>
    </xf>
    <xf numFmtId="0" fontId="14" fillId="0" borderId="8" xfId="0" applyFont="1" applyBorder="1" applyAlignment="1">
      <alignment horizontal="left" vertical="top" wrapText="1"/>
    </xf>
    <xf numFmtId="0" fontId="14" fillId="0" borderId="8" xfId="3" applyFont="1" applyBorder="1"/>
    <xf numFmtId="0" fontId="14" fillId="0" borderId="10" xfId="0" applyFont="1" applyBorder="1" applyAlignment="1">
      <alignment horizontal="right" vertical="top" wrapText="1"/>
    </xf>
    <xf numFmtId="0" fontId="14" fillId="0" borderId="10" xfId="0" applyFont="1" applyBorder="1" applyAlignment="1">
      <alignment horizontal="left" vertical="top" wrapText="1"/>
    </xf>
    <xf numFmtId="0" fontId="16" fillId="0" borderId="10" xfId="0" applyNumberFormat="1" applyFont="1" applyFill="1" applyBorder="1" applyAlignment="1">
      <alignment horizontal="left" vertical="center" wrapText="1"/>
    </xf>
    <xf numFmtId="0" fontId="16" fillId="0" borderId="1" xfId="0" applyNumberFormat="1" applyFont="1" applyFill="1" applyBorder="1" applyAlignment="1">
      <alignment horizontal="left" vertical="center" wrapText="1"/>
    </xf>
    <xf numFmtId="167" fontId="16" fillId="0" borderId="7" xfId="0" applyNumberFormat="1" applyFont="1" applyBorder="1"/>
    <xf numFmtId="167" fontId="16" fillId="0" borderId="8" xfId="0" applyNumberFormat="1" applyFont="1" applyBorder="1"/>
    <xf numFmtId="0" fontId="13" fillId="0" borderId="0" xfId="0" applyFont="1" applyAlignment="1">
      <alignment wrapText="1"/>
    </xf>
    <xf numFmtId="0" fontId="20" fillId="0" borderId="0" xfId="0" applyFont="1" applyFill="1"/>
    <xf numFmtId="3" fontId="4" fillId="0" borderId="0" xfId="5" applyNumberFormat="1" applyFont="1" applyFill="1" applyAlignment="1">
      <alignment wrapText="1"/>
    </xf>
    <xf numFmtId="0" fontId="21" fillId="0" borderId="0" xfId="0" applyFont="1"/>
    <xf numFmtId="0" fontId="14" fillId="0" borderId="0" xfId="5" applyFont="1" applyBorder="1" applyAlignment="1">
      <alignment horizontal="left"/>
    </xf>
    <xf numFmtId="4" fontId="14" fillId="0" borderId="0" xfId="0" quotePrefix="1" applyNumberFormat="1" applyFont="1" applyFill="1" applyBorder="1" applyAlignment="1">
      <alignment horizontal="left" wrapText="1"/>
    </xf>
    <xf numFmtId="0" fontId="14" fillId="0" borderId="0" xfId="5" applyFont="1" applyBorder="1" applyAlignment="1"/>
    <xf numFmtId="4" fontId="14" fillId="0" borderId="0" xfId="5" applyNumberFormat="1" applyFont="1" applyBorder="1" applyAlignment="1">
      <alignment horizontal="left"/>
    </xf>
    <xf numFmtId="0" fontId="0" fillId="0" borderId="0" xfId="0" applyProtection="1"/>
    <xf numFmtId="0" fontId="24" fillId="0" borderId="0" xfId="0" applyFont="1" applyProtection="1"/>
    <xf numFmtId="14" fontId="24" fillId="0" borderId="0" xfId="0" applyNumberFormat="1" applyFont="1" applyProtection="1"/>
    <xf numFmtId="0" fontId="23" fillId="0" borderId="0" xfId="0" applyFont="1" applyAlignment="1" applyProtection="1">
      <alignment vertical="center" wrapText="1"/>
    </xf>
    <xf numFmtId="0" fontId="0" fillId="0" borderId="0" xfId="0" applyBorder="1" applyProtection="1"/>
    <xf numFmtId="0" fontId="25" fillId="0" borderId="0" xfId="0" applyFont="1" applyProtection="1"/>
    <xf numFmtId="0" fontId="14" fillId="0" borderId="0" xfId="0" applyFont="1" applyBorder="1" applyAlignment="1">
      <alignment horizontal="right" vertical="top" wrapText="1"/>
    </xf>
    <xf numFmtId="0" fontId="16" fillId="0" borderId="0" xfId="0" applyNumberFormat="1" applyFont="1" applyFill="1" applyBorder="1" applyAlignment="1">
      <alignment horizontal="left" vertical="center" wrapText="1"/>
    </xf>
    <xf numFmtId="0" fontId="27" fillId="0" borderId="35" xfId="0" applyFont="1" applyBorder="1" applyAlignment="1">
      <alignment horizontal="center"/>
    </xf>
    <xf numFmtId="0" fontId="27" fillId="0" borderId="17" xfId="0" applyFont="1" applyBorder="1" applyAlignment="1">
      <alignment horizontal="center"/>
    </xf>
    <xf numFmtId="3" fontId="27" fillId="0" borderId="2" xfId="0" applyNumberFormat="1" applyFont="1" applyBorder="1" applyAlignment="1">
      <alignment horizontal="center" vertical="top" wrapText="1"/>
    </xf>
    <xf numFmtId="0" fontId="27" fillId="0" borderId="3" xfId="0" applyFont="1" applyBorder="1" applyAlignment="1">
      <alignment horizontal="center"/>
    </xf>
    <xf numFmtId="0" fontId="27" fillId="0" borderId="4" xfId="0" applyFont="1" applyBorder="1" applyAlignment="1">
      <alignment horizontal="center"/>
    </xf>
    <xf numFmtId="0" fontId="29" fillId="0" borderId="0" xfId="3" applyFont="1"/>
    <xf numFmtId="3" fontId="27" fillId="0" borderId="0" xfId="0" applyNumberFormat="1" applyFont="1" applyBorder="1" applyAlignment="1">
      <alignment vertical="top" wrapText="1"/>
    </xf>
    <xf numFmtId="0" fontId="27" fillId="0" borderId="8" xfId="0" applyFont="1" applyBorder="1" applyAlignment="1">
      <alignment horizontal="right" vertical="top" wrapText="1"/>
    </xf>
    <xf numFmtId="0" fontId="31" fillId="0" borderId="8" xfId="0" applyNumberFormat="1" applyFont="1" applyFill="1" applyBorder="1" applyAlignment="1">
      <alignment horizontal="left" vertical="center" wrapText="1"/>
    </xf>
    <xf numFmtId="0" fontId="31" fillId="0" borderId="12" xfId="0" applyNumberFormat="1" applyFont="1" applyFill="1" applyBorder="1" applyAlignment="1">
      <alignment horizontal="left" vertical="center" wrapText="1"/>
    </xf>
    <xf numFmtId="167" fontId="27" fillId="0" borderId="8" xfId="3" applyNumberFormat="1" applyFont="1" applyBorder="1"/>
    <xf numFmtId="0" fontId="27" fillId="0" borderId="0" xfId="0" applyFont="1" applyBorder="1" applyAlignment="1">
      <alignment horizontal="left" vertical="top" wrapText="1"/>
    </xf>
    <xf numFmtId="3" fontId="29" fillId="0" borderId="0" xfId="0" applyNumberFormat="1" applyFont="1" applyBorder="1" applyAlignment="1">
      <alignment wrapText="1"/>
    </xf>
    <xf numFmtId="0" fontId="27" fillId="0" borderId="0" xfId="0" applyFont="1" applyBorder="1" applyAlignment="1">
      <alignment horizontal="center"/>
    </xf>
    <xf numFmtId="0" fontId="27" fillId="0" borderId="5" xfId="0" applyFont="1" applyBorder="1" applyAlignment="1">
      <alignment horizontal="center"/>
    </xf>
    <xf numFmtId="3" fontId="27" fillId="0" borderId="0" xfId="0" applyNumberFormat="1" applyFont="1" applyBorder="1" applyAlignment="1">
      <alignment horizontal="center" vertical="top" wrapText="1"/>
    </xf>
    <xf numFmtId="3" fontId="27" fillId="0" borderId="0" xfId="0" applyNumberFormat="1" applyFont="1" applyBorder="1" applyAlignment="1">
      <alignment wrapText="1"/>
    </xf>
    <xf numFmtId="4" fontId="29" fillId="0" borderId="0" xfId="0" applyNumberFormat="1" applyFont="1" applyBorder="1" applyAlignment="1">
      <alignment wrapText="1"/>
    </xf>
    <xf numFmtId="4" fontId="27" fillId="0" borderId="0" xfId="0" applyNumberFormat="1" applyFont="1" applyBorder="1" applyAlignment="1">
      <alignment wrapText="1"/>
    </xf>
    <xf numFmtId="0" fontId="27" fillId="0" borderId="8" xfId="3" applyFont="1" applyBorder="1"/>
    <xf numFmtId="0" fontId="27" fillId="0" borderId="10" xfId="0" applyFont="1" applyBorder="1" applyAlignment="1">
      <alignment horizontal="right" vertical="top" wrapText="1"/>
    </xf>
    <xf numFmtId="0" fontId="31" fillId="0" borderId="10" xfId="0" applyNumberFormat="1" applyFont="1" applyFill="1" applyBorder="1" applyAlignment="1">
      <alignment horizontal="left" vertical="center" wrapText="1"/>
    </xf>
    <xf numFmtId="0" fontId="31" fillId="0" borderId="1" xfId="0" applyNumberFormat="1" applyFont="1" applyFill="1" applyBorder="1" applyAlignment="1">
      <alignment horizontal="left" vertical="center" wrapText="1"/>
    </xf>
    <xf numFmtId="0" fontId="27" fillId="0" borderId="6" xfId="3" applyFont="1" applyBorder="1"/>
    <xf numFmtId="0" fontId="27" fillId="0" borderId="10" xfId="3" applyFont="1" applyBorder="1"/>
    <xf numFmtId="3" fontId="29" fillId="0" borderId="9" xfId="0" applyNumberFormat="1" applyFont="1" applyBorder="1" applyAlignment="1">
      <alignment wrapText="1"/>
    </xf>
    <xf numFmtId="3" fontId="27" fillId="0" borderId="18" xfId="0" applyNumberFormat="1" applyFont="1" applyBorder="1" applyAlignment="1">
      <alignment horizontal="center" vertical="top" wrapText="1"/>
    </xf>
    <xf numFmtId="0" fontId="27" fillId="0" borderId="10" xfId="0" applyFont="1" applyBorder="1" applyAlignment="1">
      <alignment horizontal="center"/>
    </xf>
    <xf numFmtId="0" fontId="27" fillId="0" borderId="1" xfId="0" applyFont="1" applyBorder="1" applyAlignment="1">
      <alignment horizontal="center"/>
    </xf>
    <xf numFmtId="0" fontId="27" fillId="0" borderId="0" xfId="3" applyFont="1" applyBorder="1" applyAlignment="1">
      <alignment horizontal="left" vertical="top"/>
    </xf>
    <xf numFmtId="3" fontId="27" fillId="0" borderId="0" xfId="3" applyNumberFormat="1" applyFont="1"/>
    <xf numFmtId="49" fontId="27" fillId="0" borderId="11" xfId="5" applyNumberFormat="1" applyFont="1" applyFill="1" applyBorder="1" applyAlignment="1">
      <alignment horizontal="center" vertical="center"/>
    </xf>
    <xf numFmtId="49" fontId="27" fillId="0" borderId="4" xfId="5" applyNumberFormat="1" applyFont="1" applyFill="1" applyBorder="1" applyAlignment="1">
      <alignment horizontal="center" vertical="center"/>
    </xf>
    <xf numFmtId="0" fontId="27" fillId="0" borderId="1" xfId="5" applyFont="1" applyFill="1" applyBorder="1" applyAlignment="1">
      <alignment horizontal="left"/>
    </xf>
    <xf numFmtId="3" fontId="27" fillId="0" borderId="10" xfId="5" applyNumberFormat="1" applyFont="1" applyFill="1" applyBorder="1" applyAlignment="1">
      <alignment horizontal="center"/>
    </xf>
    <xf numFmtId="3" fontId="27" fillId="0" borderId="0" xfId="5" applyNumberFormat="1" applyFont="1" applyFill="1" applyBorder="1" applyAlignment="1">
      <alignment horizontal="center"/>
    </xf>
    <xf numFmtId="0" fontId="27" fillId="0" borderId="5" xfId="5" applyFont="1" applyFill="1" applyBorder="1" applyAlignment="1">
      <alignment horizontal="left"/>
    </xf>
    <xf numFmtId="0" fontId="27" fillId="0" borderId="12" xfId="5" applyFont="1" applyFill="1" applyBorder="1" applyAlignment="1">
      <alignment horizontal="left"/>
    </xf>
    <xf numFmtId="3" fontId="27" fillId="0" borderId="8" xfId="0" applyNumberFormat="1" applyFont="1" applyFill="1" applyBorder="1" applyAlignment="1">
      <alignment horizontal="right"/>
    </xf>
    <xf numFmtId="0" fontId="27" fillId="0" borderId="12" xfId="5" applyFont="1" applyFill="1" applyBorder="1"/>
    <xf numFmtId="3" fontId="27" fillId="0" borderId="8" xfId="5" applyNumberFormat="1" applyFont="1" applyFill="1" applyBorder="1"/>
    <xf numFmtId="0" fontId="32" fillId="0" borderId="3" xfId="0" applyFont="1" applyFill="1" applyBorder="1" applyAlignment="1">
      <alignment horizontal="center" vertical="center"/>
    </xf>
    <xf numFmtId="3" fontId="27" fillId="0" borderId="9" xfId="0" applyNumberFormat="1" applyFont="1" applyBorder="1" applyAlignment="1">
      <alignment wrapText="1"/>
    </xf>
    <xf numFmtId="0" fontId="32" fillId="0" borderId="7" xfId="0" applyFont="1" applyFill="1" applyBorder="1"/>
    <xf numFmtId="0" fontId="32" fillId="0" borderId="8" xfId="0" applyFont="1" applyFill="1" applyBorder="1"/>
    <xf numFmtId="0" fontId="32" fillId="0" borderId="3" xfId="0" applyFont="1" applyBorder="1" applyAlignment="1">
      <alignment horizontal="center" vertical="center"/>
    </xf>
    <xf numFmtId="0" fontId="32" fillId="0" borderId="4" xfId="0" applyFont="1" applyBorder="1" applyAlignment="1">
      <alignment horizontal="center" vertical="center"/>
    </xf>
    <xf numFmtId="0" fontId="27" fillId="0" borderId="5" xfId="5" applyFont="1" applyBorder="1" applyAlignment="1">
      <alignment horizontal="left"/>
    </xf>
    <xf numFmtId="4" fontId="32" fillId="0" borderId="0" xfId="0" applyNumberFormat="1" applyFont="1" applyAlignment="1">
      <alignment horizontal="right" wrapText="1"/>
    </xf>
    <xf numFmtId="4" fontId="32" fillId="0" borderId="10" xfId="0" applyNumberFormat="1" applyFont="1" applyBorder="1" applyAlignment="1">
      <alignment horizontal="right" wrapText="1"/>
    </xf>
    <xf numFmtId="0" fontId="27" fillId="0" borderId="12" xfId="5" applyFont="1" applyBorder="1" applyAlignment="1">
      <alignment horizontal="left"/>
    </xf>
    <xf numFmtId="4" fontId="32" fillId="0" borderId="8" xfId="0" applyNumberFormat="1" applyFont="1" applyBorder="1" applyAlignment="1">
      <alignment horizontal="right" wrapText="1"/>
    </xf>
    <xf numFmtId="0" fontId="27" fillId="0" borderId="12" xfId="5" applyFont="1" applyBorder="1"/>
    <xf numFmtId="165" fontId="32" fillId="0" borderId="7" xfId="0" applyNumberFormat="1" applyFont="1" applyBorder="1" applyAlignment="1">
      <alignment horizontal="right" wrapText="1"/>
    </xf>
    <xf numFmtId="165" fontId="32" fillId="0" borderId="8" xfId="0" applyNumberFormat="1" applyFont="1" applyBorder="1" applyAlignment="1">
      <alignment horizontal="right" wrapText="1"/>
    </xf>
    <xf numFmtId="0" fontId="32" fillId="0" borderId="18" xfId="0" applyFont="1" applyBorder="1" applyAlignment="1">
      <alignment horizontal="center" vertical="center"/>
    </xf>
    <xf numFmtId="3" fontId="32" fillId="0" borderId="0" xfId="0" applyNumberFormat="1" applyFont="1" applyFill="1"/>
    <xf numFmtId="4" fontId="32" fillId="0" borderId="0" xfId="0" applyNumberFormat="1" applyFont="1" applyFill="1"/>
    <xf numFmtId="0" fontId="27" fillId="0" borderId="2" xfId="5" applyFont="1" applyFill="1" applyBorder="1" applyAlignment="1">
      <alignment horizontal="center" vertical="center" wrapText="1"/>
    </xf>
    <xf numFmtId="0" fontId="27" fillId="0" borderId="3" xfId="5" applyFont="1" applyFill="1" applyBorder="1" applyAlignment="1">
      <alignment horizontal="center" vertical="center" wrapText="1"/>
    </xf>
    <xf numFmtId="0" fontId="27" fillId="0" borderId="4" xfId="5" applyFont="1" applyFill="1" applyBorder="1" applyAlignment="1">
      <alignment horizontal="center" vertical="center" wrapText="1"/>
    </xf>
    <xf numFmtId="0" fontId="27" fillId="0" borderId="18" xfId="5" applyFont="1" applyFill="1" applyBorder="1" applyAlignment="1">
      <alignment horizontal="center" vertical="center" wrapText="1"/>
    </xf>
    <xf numFmtId="3" fontId="27" fillId="0" borderId="0" xfId="5" applyNumberFormat="1" applyFont="1" applyAlignment="1">
      <alignment horizontal="right"/>
    </xf>
    <xf numFmtId="3" fontId="27" fillId="0" borderId="0" xfId="5" applyNumberFormat="1" applyFont="1" applyFill="1" applyAlignment="1">
      <alignment horizontal="right"/>
    </xf>
    <xf numFmtId="4" fontId="27" fillId="0" borderId="0" xfId="5" applyNumberFormat="1" applyFont="1" applyFill="1" applyAlignment="1">
      <alignment horizontal="right"/>
    </xf>
    <xf numFmtId="3" fontId="27" fillId="0" borderId="0" xfId="5" applyNumberFormat="1" applyFont="1" applyAlignment="1">
      <alignment horizontal="left"/>
    </xf>
    <xf numFmtId="171" fontId="27" fillId="0" borderId="0" xfId="5" applyNumberFormat="1" applyFont="1" applyAlignment="1">
      <alignment horizontal="left"/>
    </xf>
    <xf numFmtId="164" fontId="27" fillId="0" borderId="0" xfId="5" applyNumberFormat="1" applyFont="1" applyAlignment="1"/>
    <xf numFmtId="164" fontId="27" fillId="0" borderId="0" xfId="5" applyNumberFormat="1" applyFont="1" applyAlignment="1">
      <alignment horizontal="left"/>
    </xf>
    <xf numFmtId="164" fontId="27" fillId="0" borderId="8" xfId="5" applyNumberFormat="1" applyFont="1" applyBorder="1" applyAlignment="1">
      <alignment horizontal="left"/>
    </xf>
    <xf numFmtId="3" fontId="27" fillId="0" borderId="10" xfId="5" applyNumberFormat="1" applyFont="1" applyBorder="1" applyAlignment="1">
      <alignment horizontal="left"/>
    </xf>
    <xf numFmtId="171" fontId="27" fillId="0" borderId="10" xfId="5" applyNumberFormat="1" applyFont="1" applyBorder="1" applyAlignment="1">
      <alignment horizontal="left"/>
    </xf>
    <xf numFmtId="164" fontId="27" fillId="0" borderId="10" xfId="5" applyNumberFormat="1" applyFont="1" applyBorder="1" applyAlignment="1"/>
    <xf numFmtId="164" fontId="27" fillId="0" borderId="10" xfId="5" applyNumberFormat="1" applyFont="1" applyBorder="1" applyAlignment="1">
      <alignment horizontal="left"/>
    </xf>
    <xf numFmtId="3" fontId="27" fillId="0" borderId="0" xfId="5" applyNumberFormat="1" applyFont="1" applyBorder="1" applyAlignment="1">
      <alignment horizontal="left"/>
    </xf>
    <xf numFmtId="171" fontId="27" fillId="0" borderId="0" xfId="5" applyNumberFormat="1" applyFont="1" applyBorder="1" applyAlignment="1">
      <alignment horizontal="left"/>
    </xf>
    <xf numFmtId="164" fontId="27" fillId="0" borderId="0" xfId="5" applyNumberFormat="1" applyFont="1" applyBorder="1" applyAlignment="1"/>
    <xf numFmtId="164" fontId="27" fillId="0" borderId="0" xfId="5" applyNumberFormat="1" applyFont="1" applyBorder="1" applyAlignment="1">
      <alignment horizontal="left"/>
    </xf>
    <xf numFmtId="171" fontId="27" fillId="0" borderId="8" xfId="5" applyNumberFormat="1" applyFont="1" applyBorder="1" applyAlignment="1"/>
    <xf numFmtId="171" fontId="27" fillId="0" borderId="8" xfId="5" applyNumberFormat="1" applyFont="1" applyBorder="1" applyAlignment="1">
      <alignment horizontal="left"/>
    </xf>
    <xf numFmtId="164" fontId="27" fillId="0" borderId="8" xfId="5" applyNumberFormat="1" applyFont="1" applyBorder="1" applyAlignment="1"/>
    <xf numFmtId="0" fontId="27" fillId="0" borderId="7" xfId="5" applyFont="1" applyBorder="1" applyAlignment="1">
      <alignment horizontal="left"/>
    </xf>
    <xf numFmtId="0" fontId="27" fillId="0" borderId="8" xfId="5" applyFont="1" applyBorder="1" applyAlignment="1">
      <alignment horizontal="left"/>
    </xf>
    <xf numFmtId="4" fontId="27" fillId="0" borderId="8" xfId="0" quotePrefix="1" applyNumberFormat="1" applyFont="1" applyFill="1" applyBorder="1" applyAlignment="1">
      <alignment horizontal="left" wrapText="1"/>
    </xf>
    <xf numFmtId="0" fontId="27" fillId="0" borderId="8" xfId="5" applyFont="1" applyBorder="1" applyAlignment="1"/>
    <xf numFmtId="164" fontId="27" fillId="0" borderId="0" xfId="5" applyNumberFormat="1" applyFont="1" applyFill="1" applyBorder="1" applyAlignment="1">
      <alignment horizontal="left" wrapText="1"/>
    </xf>
    <xf numFmtId="171" fontId="27" fillId="0" borderId="0" xfId="5" applyNumberFormat="1" applyFont="1" applyFill="1" applyBorder="1" applyAlignment="1">
      <alignment horizontal="left" wrapText="1"/>
    </xf>
    <xf numFmtId="164" fontId="27" fillId="0" borderId="8" xfId="5" applyNumberFormat="1" applyFont="1" applyFill="1" applyBorder="1" applyAlignment="1">
      <alignment horizontal="left" wrapText="1"/>
    </xf>
    <xf numFmtId="3" fontId="27" fillId="0" borderId="8" xfId="5" applyNumberFormat="1" applyFont="1" applyBorder="1" applyAlignment="1">
      <alignment horizontal="right"/>
    </xf>
    <xf numFmtId="4" fontId="27" fillId="0" borderId="8" xfId="5" applyNumberFormat="1" applyFont="1" applyBorder="1" applyAlignment="1">
      <alignment horizontal="left"/>
    </xf>
    <xf numFmtId="0" fontId="27" fillId="0" borderId="16" xfId="0" applyFont="1" applyBorder="1" applyAlignment="1">
      <alignment horizontal="center"/>
    </xf>
    <xf numFmtId="3" fontId="29" fillId="0" borderId="0" xfId="3" applyNumberFormat="1" applyFont="1"/>
    <xf numFmtId="3" fontId="29" fillId="0" borderId="0" xfId="3" applyNumberFormat="1" applyFont="1" applyAlignment="1"/>
    <xf numFmtId="166" fontId="4" fillId="0" borderId="8" xfId="3" applyNumberFormat="1" applyFont="1" applyBorder="1"/>
    <xf numFmtId="3" fontId="27" fillId="0" borderId="3" xfId="0" applyNumberFormat="1" applyFont="1" applyBorder="1" applyAlignment="1">
      <alignment horizontal="center" vertical="top" wrapText="1"/>
    </xf>
    <xf numFmtId="0" fontId="32" fillId="0" borderId="11" xfId="0" applyFont="1" applyFill="1" applyBorder="1" applyAlignment="1">
      <alignment horizontal="center" vertical="center" wrapText="1" shrinkToFit="1"/>
    </xf>
    <xf numFmtId="0" fontId="32" fillId="0" borderId="4" xfId="0" applyFont="1" applyFill="1" applyBorder="1" applyAlignment="1">
      <alignment horizontal="center" vertical="center" wrapText="1" shrinkToFit="1"/>
    </xf>
    <xf numFmtId="0" fontId="32" fillId="0" borderId="5" xfId="0" applyFont="1" applyFill="1" applyBorder="1" applyAlignment="1">
      <alignment horizontal="left" vertical="center"/>
    </xf>
    <xf numFmtId="0" fontId="35" fillId="0" borderId="0" xfId="0" applyFont="1" applyAlignment="1">
      <alignment horizontal="left"/>
    </xf>
    <xf numFmtId="0" fontId="31" fillId="0" borderId="0" xfId="0" applyNumberFormat="1" applyFont="1" applyFill="1" applyBorder="1" applyAlignment="1">
      <alignment horizontal="left" vertical="center" wrapText="1"/>
    </xf>
    <xf numFmtId="0" fontId="27" fillId="0" borderId="0" xfId="0" applyNumberFormat="1" applyFont="1" applyFill="1" applyBorder="1" applyAlignment="1">
      <alignment horizontal="left" vertical="center" wrapText="1"/>
    </xf>
    <xf numFmtId="0" fontId="26" fillId="0" borderId="0" xfId="3" applyFont="1" applyAlignment="1">
      <alignment horizontal="left"/>
    </xf>
    <xf numFmtId="0" fontId="32" fillId="0" borderId="11" xfId="0" applyFont="1" applyBorder="1" applyAlignment="1">
      <alignment horizontal="center" vertical="center"/>
    </xf>
    <xf numFmtId="0" fontId="13" fillId="0" borderId="0" xfId="2" applyFont="1" applyFill="1" applyAlignment="1" applyProtection="1">
      <alignment wrapText="1"/>
    </xf>
    <xf numFmtId="0" fontId="13" fillId="0" borderId="0" xfId="5" applyFont="1" applyAlignment="1"/>
    <xf numFmtId="0" fontId="13" fillId="0" borderId="0" xfId="5" applyFont="1" applyAlignment="1">
      <alignment wrapText="1"/>
    </xf>
    <xf numFmtId="0" fontId="2" fillId="0" borderId="0" xfId="5" applyFont="1" applyFill="1" applyAlignment="1"/>
    <xf numFmtId="0" fontId="10" fillId="0" borderId="0" xfId="0" applyFont="1" applyAlignment="1"/>
    <xf numFmtId="0" fontId="5" fillId="0" borderId="5" xfId="5" applyFont="1" applyFill="1" applyBorder="1" applyAlignment="1">
      <alignment horizontal="left"/>
    </xf>
    <xf numFmtId="0" fontId="32" fillId="0" borderId="11" xfId="0" applyFont="1" applyFill="1" applyBorder="1" applyAlignment="1">
      <alignment horizontal="center" vertical="center"/>
    </xf>
    <xf numFmtId="3" fontId="27" fillId="0" borderId="0" xfId="0" applyNumberFormat="1" applyFont="1" applyBorder="1" applyAlignment="1">
      <alignment horizontal="right" wrapText="1"/>
    </xf>
    <xf numFmtId="0" fontId="6" fillId="0" borderId="0" xfId="0" applyFont="1" applyFill="1" applyBorder="1"/>
    <xf numFmtId="0" fontId="32" fillId="0" borderId="25" xfId="0" applyFont="1" applyFill="1" applyBorder="1" applyAlignment="1">
      <alignment horizontal="center" vertical="center" wrapText="1"/>
    </xf>
    <xf numFmtId="3" fontId="29" fillId="0" borderId="0" xfId="0" applyNumberFormat="1" applyFont="1" applyBorder="1" applyAlignment="1">
      <alignment vertical="center" wrapText="1"/>
    </xf>
    <xf numFmtId="0" fontId="29" fillId="0" borderId="0" xfId="3" applyFont="1" applyAlignment="1">
      <alignment vertical="center"/>
    </xf>
    <xf numFmtId="3" fontId="27" fillId="0" borderId="0" xfId="0" applyNumberFormat="1" applyFont="1" applyBorder="1" applyAlignment="1">
      <alignment vertical="center" wrapText="1"/>
    </xf>
    <xf numFmtId="167" fontId="31" fillId="0" borderId="0" xfId="3" applyNumberFormat="1" applyFont="1" applyAlignment="1">
      <alignment vertical="center"/>
    </xf>
    <xf numFmtId="0" fontId="27" fillId="0" borderId="0" xfId="3" applyFont="1" applyAlignment="1">
      <alignment vertical="center"/>
    </xf>
    <xf numFmtId="49" fontId="27" fillId="0" borderId="23" xfId="5" applyNumberFormat="1" applyFont="1" applyFill="1" applyBorder="1" applyAlignment="1">
      <alignment horizontal="center" vertical="center"/>
    </xf>
    <xf numFmtId="49" fontId="27" fillId="0" borderId="23" xfId="5" applyNumberFormat="1" applyFont="1" applyFill="1" applyBorder="1" applyAlignment="1">
      <alignment horizontal="center" vertical="center" wrapText="1"/>
    </xf>
    <xf numFmtId="49" fontId="27" fillId="0" borderId="21" xfId="5" applyNumberFormat="1" applyFont="1" applyFill="1" applyBorder="1" applyAlignment="1">
      <alignment horizontal="center" vertical="center"/>
    </xf>
    <xf numFmtId="0" fontId="27" fillId="0" borderId="5" xfId="5" applyFont="1" applyFill="1" applyBorder="1" applyAlignment="1">
      <alignment horizontal="left" vertical="center" wrapText="1"/>
    </xf>
    <xf numFmtId="0" fontId="27" fillId="0" borderId="5" xfId="5" applyFont="1" applyFill="1" applyBorder="1" applyAlignment="1">
      <alignment horizontal="left" vertical="center"/>
    </xf>
    <xf numFmtId="0" fontId="26" fillId="0" borderId="0" xfId="5" applyFont="1" applyFill="1" applyBorder="1" applyAlignment="1">
      <alignment horizontal="left" vertical="top" wrapText="1"/>
    </xf>
    <xf numFmtId="0" fontId="32" fillId="0" borderId="17" xfId="0" applyFont="1" applyBorder="1" applyAlignment="1">
      <alignment horizontal="center" vertical="center" wrapText="1"/>
    </xf>
    <xf numFmtId="0" fontId="32" fillId="0" borderId="21"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3" xfId="0" applyFont="1" applyFill="1" applyBorder="1" applyAlignment="1">
      <alignment horizontal="center" vertical="center" wrapText="1" shrinkToFit="1"/>
    </xf>
    <xf numFmtId="0" fontId="32" fillId="0" borderId="21" xfId="0" applyFont="1" applyFill="1" applyBorder="1" applyAlignment="1">
      <alignment horizontal="center" vertical="center" wrapText="1" shrinkToFit="1"/>
    </xf>
    <xf numFmtId="0" fontId="27" fillId="0" borderId="3" xfId="0" applyFont="1" applyBorder="1" applyAlignment="1">
      <alignment horizontal="center" vertical="top"/>
    </xf>
    <xf numFmtId="0" fontId="27" fillId="0" borderId="4" xfId="0" applyFont="1" applyBorder="1" applyAlignment="1">
      <alignment horizontal="center" vertical="top"/>
    </xf>
    <xf numFmtId="4" fontId="27" fillId="0" borderId="0" xfId="0" applyNumberFormat="1" applyFont="1" applyBorder="1" applyAlignment="1">
      <alignment vertical="center" wrapText="1"/>
    </xf>
    <xf numFmtId="0" fontId="27" fillId="0" borderId="0" xfId="3" applyFont="1" applyBorder="1" applyAlignment="1">
      <alignment vertical="center"/>
    </xf>
    <xf numFmtId="167" fontId="31" fillId="0" borderId="9" xfId="3" applyNumberFormat="1" applyFont="1" applyBorder="1" applyAlignment="1">
      <alignment vertical="center"/>
    </xf>
    <xf numFmtId="167" fontId="31" fillId="0" borderId="0" xfId="3" applyNumberFormat="1" applyFont="1" applyBorder="1" applyAlignment="1">
      <alignment vertical="center"/>
    </xf>
    <xf numFmtId="0" fontId="29" fillId="0" borderId="0" xfId="3" applyFont="1" applyBorder="1" applyAlignment="1">
      <alignment vertical="center"/>
    </xf>
    <xf numFmtId="167" fontId="31" fillId="0" borderId="0" xfId="3" applyNumberFormat="1" applyFont="1" applyAlignment="1">
      <alignment horizontal="right" vertical="center"/>
    </xf>
    <xf numFmtId="3" fontId="29" fillId="0" borderId="0" xfId="3" applyNumberFormat="1" applyFont="1" applyAlignment="1">
      <alignment vertical="center"/>
    </xf>
    <xf numFmtId="3" fontId="27" fillId="0" borderId="0" xfId="3" applyNumberFormat="1" applyFont="1" applyAlignment="1">
      <alignment vertical="center"/>
    </xf>
    <xf numFmtId="3" fontId="27" fillId="0" borderId="0" xfId="3" applyNumberFormat="1" applyFont="1" applyAlignment="1"/>
    <xf numFmtId="3" fontId="29" fillId="0" borderId="0" xfId="3" applyNumberFormat="1" applyFont="1" applyBorder="1" applyAlignment="1">
      <alignment vertical="center"/>
    </xf>
    <xf numFmtId="3" fontId="27" fillId="0" borderId="0" xfId="3" applyNumberFormat="1" applyFont="1" applyBorder="1" applyAlignment="1">
      <alignment vertical="center"/>
    </xf>
    <xf numFmtId="167" fontId="31" fillId="0" borderId="0" xfId="3" applyNumberFormat="1" applyFont="1" applyAlignment="1"/>
    <xf numFmtId="3" fontId="27" fillId="0" borderId="0" xfId="0" applyNumberFormat="1" applyFont="1" applyBorder="1" applyAlignment="1">
      <alignment horizontal="right" vertical="center" wrapText="1"/>
    </xf>
    <xf numFmtId="0" fontId="6" fillId="0" borderId="0" xfId="0" applyFont="1" applyFill="1" applyAlignment="1">
      <alignment vertical="center"/>
    </xf>
    <xf numFmtId="0" fontId="27" fillId="0" borderId="5" xfId="4" applyFont="1" applyFill="1" applyBorder="1" applyAlignment="1">
      <alignment horizontal="left" vertical="center"/>
    </xf>
    <xf numFmtId="0" fontId="6" fillId="0" borderId="0" xfId="0" applyFont="1" applyAlignment="1">
      <alignment vertical="center"/>
    </xf>
    <xf numFmtId="172" fontId="6" fillId="0" borderId="0" xfId="0" applyNumberFormat="1" applyFont="1" applyAlignment="1">
      <alignment vertical="center"/>
    </xf>
    <xf numFmtId="0" fontId="27" fillId="0" borderId="5" xfId="4" applyFont="1" applyBorder="1" applyAlignment="1">
      <alignment horizontal="left" vertical="center"/>
    </xf>
    <xf numFmtId="4" fontId="32" fillId="0" borderId="0" xfId="0" applyNumberFormat="1" applyFont="1" applyAlignment="1">
      <alignment horizontal="right" vertical="center" wrapText="1"/>
    </xf>
    <xf numFmtId="3" fontId="32" fillId="0" borderId="0" xfId="0" applyNumberFormat="1" applyFont="1" applyAlignment="1">
      <alignment vertical="center"/>
    </xf>
    <xf numFmtId="4" fontId="32" fillId="0" borderId="0" xfId="0" applyNumberFormat="1" applyFont="1" applyAlignment="1">
      <alignment vertical="center"/>
    </xf>
    <xf numFmtId="3" fontId="10" fillId="0" borderId="0" xfId="0" applyNumberFormat="1" applyFont="1" applyAlignment="1">
      <alignment vertical="center"/>
    </xf>
    <xf numFmtId="4" fontId="10" fillId="0" borderId="0" xfId="0" applyNumberFormat="1" applyFont="1" applyAlignment="1">
      <alignment vertical="center"/>
    </xf>
    <xf numFmtId="0" fontId="10" fillId="0" borderId="0" xfId="0" applyFont="1" applyAlignment="1">
      <alignment vertical="center"/>
    </xf>
    <xf numFmtId="3" fontId="32" fillId="0" borderId="0" xfId="0" applyNumberFormat="1" applyFont="1" applyFill="1" applyAlignment="1">
      <alignment vertical="center"/>
    </xf>
    <xf numFmtId="4" fontId="32" fillId="0" borderId="0" xfId="0" applyNumberFormat="1" applyFont="1" applyFill="1" applyAlignment="1">
      <alignment vertical="center"/>
    </xf>
    <xf numFmtId="3" fontId="10" fillId="0" borderId="0" xfId="0" applyNumberFormat="1" applyFont="1" applyFill="1" applyAlignment="1">
      <alignment vertical="center"/>
    </xf>
    <xf numFmtId="4" fontId="10" fillId="0" borderId="0" xfId="0" applyNumberFormat="1" applyFont="1" applyFill="1" applyAlignment="1">
      <alignment vertical="center"/>
    </xf>
    <xf numFmtId="0" fontId="10" fillId="0" borderId="0" xfId="0" applyFont="1" applyFill="1" applyAlignment="1">
      <alignment vertical="center"/>
    </xf>
    <xf numFmtId="3" fontId="32" fillId="0" borderId="7" xfId="0" applyNumberFormat="1" applyFont="1" applyBorder="1" applyAlignment="1">
      <alignment vertical="center"/>
    </xf>
    <xf numFmtId="3" fontId="32" fillId="0" borderId="8" xfId="0" applyNumberFormat="1" applyFont="1" applyBorder="1" applyAlignment="1">
      <alignment vertical="center"/>
    </xf>
    <xf numFmtId="4" fontId="32" fillId="0" borderId="8" xfId="0" applyNumberFormat="1" applyFont="1" applyBorder="1" applyAlignment="1">
      <alignment vertical="center"/>
    </xf>
    <xf numFmtId="3" fontId="27" fillId="0" borderId="0" xfId="5" applyNumberFormat="1" applyFont="1" applyAlignment="1">
      <alignment horizontal="right" vertical="center"/>
    </xf>
    <xf numFmtId="4" fontId="27" fillId="0" borderId="0" xfId="5" applyNumberFormat="1" applyFont="1" applyAlignment="1">
      <alignment horizontal="right" vertical="center"/>
    </xf>
    <xf numFmtId="49" fontId="5" fillId="0" borderId="0" xfId="5" applyNumberFormat="1" applyFont="1" applyAlignment="1">
      <alignment horizontal="left" vertical="center"/>
    </xf>
    <xf numFmtId="3" fontId="5" fillId="0" borderId="0" xfId="5" applyNumberFormat="1" applyFont="1" applyAlignment="1">
      <alignment horizontal="left" vertical="center"/>
    </xf>
    <xf numFmtId="169" fontId="5" fillId="0" borderId="0" xfId="5" applyNumberFormat="1" applyFont="1" applyAlignment="1">
      <alignment horizontal="left" vertical="center"/>
    </xf>
    <xf numFmtId="0" fontId="5" fillId="0" borderId="0" xfId="5" applyFont="1" applyAlignment="1">
      <alignment horizontal="left" vertical="center"/>
    </xf>
    <xf numFmtId="164" fontId="5" fillId="0" borderId="0" xfId="5" applyNumberFormat="1" applyFont="1" applyAlignment="1">
      <alignment horizontal="left" vertical="center"/>
    </xf>
    <xf numFmtId="171" fontId="5" fillId="0" borderId="0" xfId="5" applyNumberFormat="1" applyFont="1" applyAlignment="1">
      <alignment horizontal="left" vertical="center"/>
    </xf>
    <xf numFmtId="3" fontId="5" fillId="0" borderId="0" xfId="5" applyNumberFormat="1" applyFont="1" applyFill="1" applyAlignment="1">
      <alignment horizontal="left" vertical="center"/>
    </xf>
    <xf numFmtId="169" fontId="5" fillId="0" borderId="0" xfId="5" applyNumberFormat="1" applyFont="1" applyFill="1" applyAlignment="1">
      <alignment horizontal="left" vertical="center"/>
    </xf>
    <xf numFmtId="164" fontId="5" fillId="0" borderId="0" xfId="5" applyNumberFormat="1" applyFont="1" applyFill="1" applyAlignment="1">
      <alignment horizontal="left" vertical="center"/>
    </xf>
    <xf numFmtId="171" fontId="5" fillId="0" borderId="0" xfId="5" applyNumberFormat="1" applyFont="1" applyFill="1" applyAlignment="1">
      <alignment horizontal="left" vertical="center"/>
    </xf>
    <xf numFmtId="0" fontId="5" fillId="0" borderId="0" xfId="5" applyFont="1" applyFill="1" applyAlignment="1">
      <alignment horizontal="left" vertical="center"/>
    </xf>
    <xf numFmtId="3" fontId="27" fillId="0" borderId="0" xfId="5" applyNumberFormat="1" applyFont="1" applyBorder="1" applyAlignment="1">
      <alignment horizontal="right" vertical="center"/>
    </xf>
    <xf numFmtId="3" fontId="6" fillId="0" borderId="0" xfId="0" applyNumberFormat="1" applyFont="1" applyFill="1" applyAlignment="1">
      <alignment vertical="center"/>
    </xf>
    <xf numFmtId="4" fontId="6" fillId="0" borderId="0" xfId="0" applyNumberFormat="1" applyFont="1" applyFill="1" applyAlignment="1">
      <alignment vertical="center"/>
    </xf>
    <xf numFmtId="0" fontId="31" fillId="0" borderId="0" xfId="0" applyNumberFormat="1" applyFont="1" applyFill="1" applyBorder="1" applyAlignment="1">
      <alignment horizontal="left" vertical="center" wrapText="1"/>
    </xf>
    <xf numFmtId="0" fontId="31" fillId="0" borderId="5" xfId="0" applyNumberFormat="1" applyFont="1" applyFill="1" applyBorder="1" applyAlignment="1">
      <alignment horizontal="left" vertical="center" wrapText="1"/>
    </xf>
    <xf numFmtId="0" fontId="27" fillId="0" borderId="0" xfId="0" applyNumberFormat="1" applyFont="1" applyFill="1" applyBorder="1" applyAlignment="1">
      <alignment horizontal="left" vertical="center" wrapText="1"/>
    </xf>
    <xf numFmtId="0" fontId="27" fillId="0" borderId="5" xfId="0" applyNumberFormat="1" applyFont="1" applyFill="1" applyBorder="1" applyAlignment="1">
      <alignment horizontal="left" vertical="center" wrapText="1"/>
    </xf>
    <xf numFmtId="0" fontId="27" fillId="0" borderId="5" xfId="0" applyNumberFormat="1" applyFont="1" applyFill="1" applyBorder="1" applyAlignment="1">
      <alignment horizontal="left" vertical="top" wrapText="1"/>
    </xf>
    <xf numFmtId="0" fontId="31" fillId="0" borderId="5" xfId="0" applyNumberFormat="1" applyFont="1" applyFill="1" applyBorder="1" applyAlignment="1">
      <alignment horizontal="left" vertical="top" wrapText="1"/>
    </xf>
    <xf numFmtId="0" fontId="27" fillId="0" borderId="5" xfId="0" applyNumberFormat="1" applyFont="1" applyFill="1" applyBorder="1" applyAlignment="1">
      <alignment horizontal="left" vertical="center"/>
    </xf>
    <xf numFmtId="0" fontId="27" fillId="0" borderId="0" xfId="0" applyFont="1" applyBorder="1" applyAlignment="1">
      <alignment horizontal="center" vertical="top" wrapText="1"/>
    </xf>
    <xf numFmtId="0" fontId="31" fillId="0" borderId="0" xfId="0" applyNumberFormat="1" applyFont="1" applyFill="1" applyBorder="1" applyAlignment="1">
      <alignment horizontal="left" vertical="center" wrapText="1"/>
    </xf>
    <xf numFmtId="0" fontId="27" fillId="0" borderId="0" xfId="0" applyNumberFormat="1" applyFont="1" applyFill="1" applyBorder="1" applyAlignment="1">
      <alignment horizontal="left" vertical="center" wrapText="1"/>
    </xf>
    <xf numFmtId="0" fontId="27" fillId="0" borderId="5" xfId="0" applyNumberFormat="1" applyFont="1" applyFill="1" applyBorder="1" applyAlignment="1">
      <alignment horizontal="left" vertical="center" wrapText="1"/>
    </xf>
    <xf numFmtId="0" fontId="27" fillId="0" borderId="0" xfId="0" applyNumberFormat="1" applyFont="1" applyFill="1" applyBorder="1" applyAlignment="1">
      <alignment horizontal="center" vertical="top" wrapText="1"/>
    </xf>
    <xf numFmtId="0" fontId="27" fillId="0" borderId="0" xfId="0" applyFont="1" applyBorder="1" applyAlignment="1">
      <alignment vertical="top" wrapText="1"/>
    </xf>
    <xf numFmtId="0" fontId="27" fillId="0" borderId="0" xfId="0" applyFont="1" applyBorder="1" applyAlignment="1">
      <alignment horizontal="center" vertical="top" wrapText="1"/>
    </xf>
    <xf numFmtId="0" fontId="27" fillId="0" borderId="0" xfId="0" applyFont="1" applyBorder="1" applyAlignment="1">
      <alignment horizontal="right" vertical="top" wrapText="1"/>
    </xf>
    <xf numFmtId="0" fontId="27" fillId="0" borderId="0" xfId="0" applyFont="1" applyBorder="1" applyAlignment="1">
      <alignment horizontal="right" vertical="top" wrapText="1"/>
    </xf>
    <xf numFmtId="0" fontId="27" fillId="0" borderId="0" xfId="0" applyNumberFormat="1" applyFont="1" applyFill="1" applyBorder="1" applyAlignment="1">
      <alignment horizontal="right" vertical="center" wrapText="1"/>
    </xf>
    <xf numFmtId="0" fontId="27" fillId="0" borderId="0" xfId="0" applyNumberFormat="1" applyFont="1" applyFill="1" applyBorder="1" applyAlignment="1">
      <alignment horizontal="right" vertical="top" wrapText="1"/>
    </xf>
    <xf numFmtId="0" fontId="27" fillId="0" borderId="0" xfId="3" applyFont="1" applyBorder="1" applyAlignment="1">
      <alignment horizontal="right" vertical="top"/>
    </xf>
    <xf numFmtId="0" fontId="27" fillId="0" borderId="0" xfId="0" applyFont="1" applyBorder="1" applyAlignment="1">
      <alignment horizontal="right" vertical="center" wrapText="1"/>
    </xf>
    <xf numFmtId="0" fontId="32" fillId="0" borderId="5" xfId="0" quotePrefix="1" applyFont="1" applyBorder="1" applyAlignment="1">
      <alignment vertical="center"/>
    </xf>
    <xf numFmtId="0" fontId="32" fillId="0" borderId="5" xfId="0" quotePrefix="1" applyFont="1" applyBorder="1" applyAlignment="1">
      <alignment vertical="center" wrapText="1"/>
    </xf>
    <xf numFmtId="0" fontId="32" fillId="0" borderId="5" xfId="0" quotePrefix="1" applyFont="1" applyFill="1" applyBorder="1" applyAlignment="1">
      <alignment vertical="center" wrapText="1"/>
    </xf>
    <xf numFmtId="0" fontId="32" fillId="0" borderId="5" xfId="0" quotePrefix="1" applyFont="1" applyFill="1" applyBorder="1" applyAlignment="1">
      <alignment vertical="top" wrapText="1"/>
    </xf>
    <xf numFmtId="0" fontId="32" fillId="0" borderId="12" xfId="0" quotePrefix="1" applyFont="1" applyBorder="1" applyAlignment="1">
      <alignment vertical="center" wrapText="1"/>
    </xf>
    <xf numFmtId="0" fontId="27" fillId="0" borderId="0" xfId="0" applyFont="1" applyBorder="1" applyAlignment="1">
      <alignment horizontal="right" vertical="top" wrapText="1"/>
    </xf>
    <xf numFmtId="0" fontId="27" fillId="0" borderId="5" xfId="4" applyFont="1" applyFill="1" applyBorder="1" applyAlignment="1">
      <alignment horizontal="left"/>
    </xf>
    <xf numFmtId="0" fontId="32" fillId="0" borderId="0" xfId="0" applyFont="1" applyFill="1" applyBorder="1" applyAlignment="1">
      <alignment horizontal="left" wrapText="1"/>
    </xf>
    <xf numFmtId="0" fontId="27" fillId="0" borderId="5" xfId="5" applyFont="1" applyBorder="1" applyAlignment="1">
      <alignment horizontal="left" wrapText="1"/>
    </xf>
    <xf numFmtId="0" fontId="27" fillId="0" borderId="5" xfId="4" applyFont="1" applyBorder="1" applyAlignment="1">
      <alignment horizontal="left"/>
    </xf>
    <xf numFmtId="3" fontId="32" fillId="0" borderId="0" xfId="0" applyNumberFormat="1" applyFont="1" applyAlignment="1"/>
    <xf numFmtId="4" fontId="32" fillId="0" borderId="0" xfId="0" applyNumberFormat="1" applyFont="1" applyAlignment="1"/>
    <xf numFmtId="0" fontId="32" fillId="0" borderId="5" xfId="0" quotePrefix="1" applyFont="1" applyBorder="1" applyAlignment="1">
      <alignment wrapText="1"/>
    </xf>
    <xf numFmtId="0" fontId="27" fillId="0" borderId="5" xfId="5" applyFont="1" applyFill="1" applyBorder="1" applyAlignment="1">
      <alignment horizontal="left" wrapText="1"/>
    </xf>
    <xf numFmtId="4" fontId="27" fillId="0" borderId="0" xfId="5" applyNumberFormat="1" applyFont="1" applyAlignment="1">
      <alignment horizontal="right"/>
    </xf>
    <xf numFmtId="0" fontId="29" fillId="0" borderId="0" xfId="3" applyFont="1" applyAlignment="1"/>
    <xf numFmtId="0" fontId="32" fillId="0" borderId="5" xfId="0" applyFont="1" applyFill="1" applyBorder="1" applyAlignment="1">
      <alignment horizontal="left" wrapText="1"/>
    </xf>
    <xf numFmtId="3" fontId="32" fillId="0" borderId="0" xfId="0" applyNumberFormat="1" applyFont="1" applyFill="1" applyAlignment="1"/>
    <xf numFmtId="4" fontId="32" fillId="0" borderId="0" xfId="0" applyNumberFormat="1" applyFont="1" applyFill="1" applyAlignment="1"/>
    <xf numFmtId="4" fontId="27" fillId="0" borderId="0" xfId="0" applyNumberFormat="1" applyFont="1" applyBorder="1" applyAlignment="1">
      <alignment horizontal="right" wrapText="1"/>
    </xf>
    <xf numFmtId="0" fontId="6" fillId="0" borderId="0" xfId="0" applyFont="1" applyAlignment="1">
      <alignment horizontal="right"/>
    </xf>
    <xf numFmtId="0" fontId="6" fillId="0" borderId="0" xfId="0" applyFont="1" applyAlignment="1">
      <alignment horizontal="right" vertical="center"/>
    </xf>
    <xf numFmtId="4" fontId="32" fillId="0" borderId="10" xfId="0" applyNumberFormat="1" applyFont="1" applyBorder="1" applyAlignment="1">
      <alignment horizontal="right" vertical="center" wrapText="1"/>
    </xf>
    <xf numFmtId="165" fontId="32" fillId="0" borderId="8" xfId="0" applyNumberFormat="1" applyFont="1" applyBorder="1" applyAlignment="1">
      <alignment horizontal="right" vertical="center" wrapText="1"/>
    </xf>
    <xf numFmtId="4" fontId="32" fillId="0" borderId="8" xfId="0" applyNumberFormat="1" applyFont="1" applyBorder="1" applyAlignment="1">
      <alignment horizontal="right" vertical="center" wrapText="1"/>
    </xf>
    <xf numFmtId="0" fontId="6" fillId="0" borderId="8" xfId="0" applyFont="1" applyBorder="1" applyAlignment="1">
      <alignment horizontal="right" vertical="center"/>
    </xf>
    <xf numFmtId="0" fontId="32" fillId="0" borderId="16" xfId="0" applyFont="1" applyBorder="1" applyAlignment="1">
      <alignment horizontal="center" vertical="center" wrapText="1"/>
    </xf>
    <xf numFmtId="0" fontId="26" fillId="0" borderId="0" xfId="5" applyFont="1" applyAlignment="1">
      <alignment vertical="top" wrapText="1"/>
    </xf>
    <xf numFmtId="0" fontId="3" fillId="0" borderId="0" xfId="2" applyAlignment="1" applyProtection="1"/>
    <xf numFmtId="0" fontId="32" fillId="0" borderId="4" xfId="0" applyFont="1" applyFill="1" applyBorder="1" applyAlignment="1">
      <alignment horizontal="center" vertical="center"/>
    </xf>
    <xf numFmtId="0" fontId="27" fillId="0" borderId="5" xfId="5" applyFont="1" applyBorder="1" applyAlignment="1">
      <alignment horizontal="left" vertical="center"/>
    </xf>
    <xf numFmtId="0" fontId="32" fillId="0" borderId="4" xfId="0" applyFont="1" applyBorder="1" applyAlignment="1">
      <alignment horizontal="center" vertical="center"/>
    </xf>
    <xf numFmtId="0" fontId="27" fillId="0" borderId="5" xfId="5" applyFont="1" applyFill="1" applyBorder="1" applyAlignment="1">
      <alignment horizontal="left" vertical="center"/>
    </xf>
    <xf numFmtId="3" fontId="27" fillId="0" borderId="9" xfId="3" applyNumberFormat="1" applyFont="1" applyBorder="1" applyAlignment="1">
      <alignment vertical="center"/>
    </xf>
    <xf numFmtId="3" fontId="29" fillId="0" borderId="9" xfId="3" applyNumberFormat="1" applyFont="1" applyBorder="1" applyAlignment="1">
      <alignment vertical="center"/>
    </xf>
    <xf numFmtId="4" fontId="29" fillId="0" borderId="0" xfId="3" applyNumberFormat="1" applyFont="1"/>
    <xf numFmtId="4" fontId="27" fillId="0" borderId="0" xfId="3" applyNumberFormat="1" applyFont="1" applyAlignment="1">
      <alignment vertical="center"/>
    </xf>
    <xf numFmtId="3" fontId="27" fillId="0" borderId="0" xfId="3" quotePrefix="1" applyNumberFormat="1" applyFont="1" applyAlignment="1">
      <alignment horizontal="right" vertical="center"/>
    </xf>
    <xf numFmtId="3" fontId="29" fillId="0" borderId="0" xfId="0" quotePrefix="1" applyNumberFormat="1" applyFont="1" applyBorder="1" applyAlignment="1">
      <alignment horizontal="right" wrapText="1"/>
    </xf>
    <xf numFmtId="3" fontId="27" fillId="0" borderId="0" xfId="5" applyNumberFormat="1" applyFont="1" applyFill="1" applyAlignment="1">
      <alignment horizontal="right" vertical="center"/>
    </xf>
    <xf numFmtId="3" fontId="27" fillId="0" borderId="0" xfId="5" applyNumberFormat="1" applyFont="1" applyFill="1"/>
    <xf numFmtId="3" fontId="27" fillId="0" borderId="0" xfId="5" applyNumberFormat="1" applyFont="1" applyFill="1" applyBorder="1" applyAlignment="1">
      <alignment vertical="center"/>
    </xf>
    <xf numFmtId="170" fontId="27" fillId="0" borderId="0" xfId="0" applyNumberFormat="1" applyFont="1" applyBorder="1" applyAlignment="1">
      <alignment vertical="center" wrapText="1"/>
    </xf>
    <xf numFmtId="170" fontId="27" fillId="0" borderId="0" xfId="0" applyNumberFormat="1" applyFont="1" applyBorder="1" applyAlignment="1">
      <alignment horizontal="right" wrapText="1"/>
    </xf>
    <xf numFmtId="170" fontId="27" fillId="0" borderId="0" xfId="0" applyNumberFormat="1" applyFont="1" applyBorder="1" applyAlignment="1">
      <alignment horizontal="right" vertical="center" wrapText="1"/>
    </xf>
    <xf numFmtId="170" fontId="27" fillId="0" borderId="0" xfId="0" applyNumberFormat="1" applyFont="1" applyBorder="1" applyAlignment="1">
      <alignment wrapText="1"/>
    </xf>
    <xf numFmtId="170" fontId="27" fillId="0" borderId="8" xfId="5" applyNumberFormat="1" applyFont="1" applyFill="1" applyBorder="1"/>
    <xf numFmtId="170" fontId="14" fillId="0" borderId="0" xfId="5" applyNumberFormat="1" applyFont="1" applyFill="1"/>
    <xf numFmtId="170" fontId="27" fillId="0" borderId="0" xfId="5" applyNumberFormat="1" applyFont="1" applyFill="1"/>
    <xf numFmtId="170" fontId="27" fillId="0" borderId="0" xfId="5" applyNumberFormat="1" applyFont="1" applyFill="1" applyBorder="1" applyAlignment="1">
      <alignment vertical="center"/>
    </xf>
    <xf numFmtId="0" fontId="36" fillId="0" borderId="0" xfId="3" applyFont="1" applyAlignment="1">
      <alignment wrapText="1"/>
    </xf>
    <xf numFmtId="3" fontId="27" fillId="0" borderId="0" xfId="0" applyNumberFormat="1" applyFont="1" applyFill="1" applyAlignment="1">
      <alignment horizontal="right"/>
    </xf>
    <xf numFmtId="0" fontId="14" fillId="0" borderId="0" xfId="5" applyFont="1" applyFill="1" applyAlignment="1"/>
    <xf numFmtId="0" fontId="14" fillId="0" borderId="0" xfId="5" applyFont="1" applyFill="1" applyBorder="1" applyAlignment="1"/>
    <xf numFmtId="0" fontId="14" fillId="0" borderId="0" xfId="5" applyFont="1" applyFill="1" applyAlignment="1">
      <alignment vertical="center"/>
    </xf>
    <xf numFmtId="3" fontId="14" fillId="0" borderId="0" xfId="0" applyNumberFormat="1" applyFont="1" applyFill="1" applyAlignment="1">
      <alignment horizontal="right" vertical="center"/>
    </xf>
    <xf numFmtId="3" fontId="32" fillId="0" borderId="7" xfId="0" applyNumberFormat="1" applyFont="1" applyFill="1" applyBorder="1"/>
    <xf numFmtId="3" fontId="13" fillId="0" borderId="0" xfId="0" applyNumberFormat="1" applyFont="1" applyFill="1"/>
    <xf numFmtId="3" fontId="32" fillId="0" borderId="9" xfId="0" applyNumberFormat="1" applyFont="1" applyFill="1" applyBorder="1" applyAlignment="1">
      <alignment vertical="center"/>
    </xf>
    <xf numFmtId="4" fontId="32" fillId="0" borderId="8" xfId="0" applyNumberFormat="1" applyFont="1" applyFill="1" applyBorder="1"/>
    <xf numFmtId="4" fontId="13" fillId="0" borderId="0" xfId="0" applyNumberFormat="1" applyFont="1" applyFill="1"/>
    <xf numFmtId="4" fontId="32" fillId="0" borderId="0" xfId="0" applyNumberFormat="1" applyFont="1" applyFill="1" applyAlignment="1">
      <alignment horizontal="right"/>
    </xf>
    <xf numFmtId="164" fontId="32" fillId="0" borderId="8" xfId="0" applyNumberFormat="1" applyFont="1" applyFill="1" applyBorder="1"/>
    <xf numFmtId="164" fontId="13" fillId="0" borderId="0" xfId="0" applyNumberFormat="1" applyFont="1" applyFill="1"/>
    <xf numFmtId="164" fontId="32" fillId="0" borderId="0" xfId="0" applyNumberFormat="1" applyFont="1" applyFill="1"/>
    <xf numFmtId="164" fontId="27" fillId="0" borderId="0" xfId="0" applyNumberFormat="1" applyFont="1" applyBorder="1" applyAlignment="1">
      <alignment horizontal="right" vertical="center" wrapText="1"/>
    </xf>
    <xf numFmtId="171" fontId="27" fillId="0" borderId="0" xfId="0" applyNumberFormat="1" applyFont="1" applyBorder="1" applyAlignment="1">
      <alignment horizontal="right" vertical="center" wrapText="1"/>
    </xf>
    <xf numFmtId="0" fontId="13" fillId="0" borderId="0" xfId="0" applyFont="1" applyAlignment="1">
      <alignment horizontal="center" vertical="center"/>
    </xf>
    <xf numFmtId="0" fontId="13" fillId="0" borderId="0" xfId="0" applyFont="1" applyAlignment="1">
      <alignment horizontal="right" vertical="center"/>
    </xf>
    <xf numFmtId="4" fontId="27" fillId="0" borderId="0" xfId="0" quotePrefix="1" applyNumberFormat="1" applyFont="1" applyAlignment="1">
      <alignment horizontal="right" wrapText="1"/>
    </xf>
    <xf numFmtId="4" fontId="27" fillId="0" borderId="0" xfId="0" quotePrefix="1" applyNumberFormat="1" applyFont="1" applyAlignment="1">
      <alignment horizontal="right" vertical="center" wrapText="1"/>
    </xf>
    <xf numFmtId="164" fontId="27" fillId="0" borderId="0" xfId="5" applyNumberFormat="1" applyFont="1" applyAlignment="1">
      <alignment horizontal="right"/>
    </xf>
    <xf numFmtId="171" fontId="27" fillId="0" borderId="0" xfId="5" applyNumberFormat="1" applyFont="1" applyAlignment="1">
      <alignment horizontal="right"/>
    </xf>
    <xf numFmtId="3" fontId="27" fillId="0" borderId="9" xfId="5" applyNumberFormat="1" applyFont="1" applyBorder="1" applyAlignment="1">
      <alignment horizontal="right" vertical="center"/>
    </xf>
    <xf numFmtId="3" fontId="5" fillId="0" borderId="0" xfId="5" applyNumberFormat="1" applyFont="1" applyBorder="1" applyAlignment="1">
      <alignment horizontal="left" vertical="center"/>
    </xf>
    <xf numFmtId="169" fontId="5" fillId="0" borderId="0" xfId="5" applyNumberFormat="1" applyFont="1" applyBorder="1" applyAlignment="1">
      <alignment horizontal="left" vertical="center"/>
    </xf>
    <xf numFmtId="164" fontId="5" fillId="0" borderId="0" xfId="5" applyNumberFormat="1" applyFont="1" applyBorder="1" applyAlignment="1">
      <alignment horizontal="left" vertical="center"/>
    </xf>
    <xf numFmtId="171" fontId="5" fillId="0" borderId="0" xfId="5" applyNumberFormat="1" applyFont="1" applyBorder="1" applyAlignment="1">
      <alignment horizontal="left" vertical="center"/>
    </xf>
    <xf numFmtId="4" fontId="27" fillId="0" borderId="0" xfId="5" applyNumberFormat="1" applyFont="1" applyBorder="1" applyAlignment="1">
      <alignment horizontal="right" vertical="center"/>
    </xf>
    <xf numFmtId="3" fontId="5" fillId="0" borderId="0" xfId="5" applyNumberFormat="1" applyFont="1" applyBorder="1" applyAlignment="1">
      <alignment horizontal="left"/>
    </xf>
    <xf numFmtId="4" fontId="5" fillId="0" borderId="0" xfId="5" applyNumberFormat="1" applyFont="1" applyBorder="1" applyAlignment="1">
      <alignment horizontal="left"/>
    </xf>
    <xf numFmtId="169" fontId="5" fillId="0" borderId="0" xfId="5" applyNumberFormat="1" applyFont="1" applyBorder="1" applyAlignment="1">
      <alignment horizontal="left"/>
    </xf>
    <xf numFmtId="164" fontId="5" fillId="0" borderId="0" xfId="5" applyNumberFormat="1" applyFont="1" applyBorder="1" applyAlignment="1">
      <alignment horizontal="left"/>
    </xf>
    <xf numFmtId="171" fontId="5" fillId="0" borderId="0" xfId="5" applyNumberFormat="1" applyFont="1" applyBorder="1" applyAlignment="1">
      <alignment horizontal="left"/>
    </xf>
    <xf numFmtId="3" fontId="27" fillId="0" borderId="8" xfId="5" applyNumberFormat="1" applyFont="1" applyBorder="1" applyAlignment="1">
      <alignment horizontal="left"/>
    </xf>
    <xf numFmtId="171" fontId="27" fillId="0" borderId="8" xfId="5" applyNumberFormat="1" applyFont="1" applyFill="1" applyBorder="1" applyAlignment="1">
      <alignment horizontal="left" wrapText="1"/>
    </xf>
    <xf numFmtId="171" fontId="27" fillId="0" borderId="0" xfId="0" applyNumberFormat="1" applyFont="1" applyBorder="1" applyAlignment="1">
      <alignment horizontal="right" wrapText="1"/>
    </xf>
    <xf numFmtId="164" fontId="27" fillId="0" borderId="8" xfId="5" applyNumberFormat="1" applyFont="1" applyBorder="1" applyAlignment="1">
      <alignment horizontal="right"/>
    </xf>
    <xf numFmtId="171" fontId="27" fillId="0" borderId="8" xfId="5" applyNumberFormat="1" applyFont="1" applyBorder="1" applyAlignment="1">
      <alignment horizontal="right" vertical="center"/>
    </xf>
    <xf numFmtId="171" fontId="27" fillId="0" borderId="8" xfId="5" applyNumberFormat="1" applyFont="1" applyBorder="1" applyAlignment="1">
      <alignment horizontal="right"/>
    </xf>
    <xf numFmtId="0" fontId="5" fillId="0" borderId="0" xfId="5" applyFont="1" applyBorder="1" applyAlignment="1">
      <alignment horizontal="left"/>
    </xf>
    <xf numFmtId="0" fontId="5" fillId="0" borderId="31" xfId="5" applyFont="1" applyBorder="1" applyAlignment="1">
      <alignment horizontal="left"/>
    </xf>
    <xf numFmtId="167" fontId="27" fillId="0" borderId="0" xfId="0" applyNumberFormat="1" applyFont="1" applyBorder="1" applyAlignment="1">
      <alignment horizontal="right" vertical="center" wrapText="1"/>
    </xf>
    <xf numFmtId="3" fontId="27" fillId="0" borderId="0" xfId="3" quotePrefix="1" applyNumberFormat="1" applyFont="1" applyAlignment="1">
      <alignment horizontal="right"/>
    </xf>
    <xf numFmtId="0" fontId="27" fillId="0" borderId="0" xfId="0" quotePrefix="1" applyFont="1" applyBorder="1" applyAlignment="1">
      <alignment horizontal="right" vertical="center" wrapText="1"/>
    </xf>
    <xf numFmtId="167" fontId="27" fillId="0" borderId="0" xfId="0" quotePrefix="1" applyNumberFormat="1" applyFont="1" applyBorder="1" applyAlignment="1">
      <alignment horizontal="right" vertical="center" wrapText="1"/>
    </xf>
    <xf numFmtId="0" fontId="17" fillId="0" borderId="0" xfId="0" applyFont="1" applyAlignment="1">
      <alignment horizontal="left"/>
    </xf>
    <xf numFmtId="0" fontId="33" fillId="0" borderId="0" xfId="0" applyFont="1" applyAlignment="1">
      <alignment horizontal="left"/>
    </xf>
    <xf numFmtId="3" fontId="29" fillId="0" borderId="0" xfId="3" quotePrefix="1" applyNumberFormat="1" applyFont="1" applyAlignment="1">
      <alignment horizontal="right"/>
    </xf>
    <xf numFmtId="0" fontId="27" fillId="0" borderId="5" xfId="5" applyFont="1" applyFill="1" applyBorder="1" applyAlignment="1">
      <alignment horizontal="left" vertical="center"/>
    </xf>
    <xf numFmtId="0" fontId="27" fillId="0" borderId="5" xfId="5" applyFont="1" applyBorder="1" applyAlignment="1">
      <alignment horizontal="left" vertical="center"/>
    </xf>
    <xf numFmtId="0" fontId="32" fillId="0" borderId="21" xfId="0" applyFont="1" applyBorder="1" applyAlignment="1">
      <alignment horizontal="center" vertical="center" wrapText="1"/>
    </xf>
    <xf numFmtId="0" fontId="27" fillId="0" borderId="4" xfId="5" applyFont="1" applyFill="1" applyBorder="1" applyAlignment="1">
      <alignment horizontal="center" vertical="center" wrapText="1"/>
    </xf>
    <xf numFmtId="166" fontId="27" fillId="0" borderId="0" xfId="3" quotePrefix="1" applyNumberFormat="1" applyFont="1" applyAlignment="1">
      <alignment horizontal="right" vertical="center"/>
    </xf>
    <xf numFmtId="167" fontId="31" fillId="0" borderId="0" xfId="3" quotePrefix="1" applyNumberFormat="1" applyFont="1" applyAlignment="1">
      <alignment horizontal="right" vertical="center"/>
    </xf>
    <xf numFmtId="4" fontId="32" fillId="0" borderId="0" xfId="0" applyNumberFormat="1" applyFont="1" applyFill="1" applyAlignment="1">
      <alignment horizontal="right" vertical="center"/>
    </xf>
    <xf numFmtId="3" fontId="27" fillId="0" borderId="0" xfId="3" applyNumberFormat="1" applyFont="1" applyAlignment="1">
      <alignment horizontal="right" vertical="center"/>
    </xf>
    <xf numFmtId="3" fontId="27" fillId="0" borderId="0" xfId="3" applyNumberFormat="1" applyFont="1" applyAlignment="1">
      <alignment horizontal="right"/>
    </xf>
    <xf numFmtId="3" fontId="27" fillId="0" borderId="0" xfId="0" quotePrefix="1" applyNumberFormat="1" applyFont="1" applyAlignment="1">
      <alignment horizontal="right" wrapText="1"/>
    </xf>
    <xf numFmtId="3" fontId="27" fillId="0" borderId="0" xfId="0" quotePrefix="1" applyNumberFormat="1" applyFont="1" applyAlignment="1">
      <alignment horizontal="right" vertical="center" wrapText="1"/>
    </xf>
    <xf numFmtId="3" fontId="32" fillId="0" borderId="0" xfId="0" applyNumberFormat="1" applyFont="1" applyAlignment="1">
      <alignment horizontal="right" wrapText="1"/>
    </xf>
    <xf numFmtId="3" fontId="32" fillId="0" borderId="10" xfId="0" applyNumberFormat="1" applyFont="1" applyBorder="1" applyAlignment="1">
      <alignment horizontal="right" wrapText="1"/>
    </xf>
    <xf numFmtId="3" fontId="32" fillId="0" borderId="0" xfId="0" applyNumberFormat="1" applyFont="1" applyAlignment="1">
      <alignment horizontal="right" vertical="center" wrapText="1"/>
    </xf>
    <xf numFmtId="4" fontId="32" fillId="0" borderId="0" xfId="0" quotePrefix="1" applyNumberFormat="1" applyFont="1" applyAlignment="1">
      <alignment horizontal="right" wrapText="1"/>
    </xf>
    <xf numFmtId="0" fontId="32" fillId="0" borderId="0" xfId="0" applyFont="1"/>
    <xf numFmtId="0" fontId="41" fillId="0" borderId="0" xfId="3" applyFont="1"/>
    <xf numFmtId="0" fontId="41" fillId="0" borderId="0" xfId="3" applyFont="1" applyAlignment="1"/>
    <xf numFmtId="0" fontId="2" fillId="0" borderId="0" xfId="5" applyFont="1" applyFill="1" applyBorder="1"/>
    <xf numFmtId="0" fontId="20" fillId="0" borderId="0" xfId="0" applyFont="1" applyAlignment="1">
      <alignment horizontal="left" vertical="center"/>
    </xf>
    <xf numFmtId="0" fontId="42" fillId="0" borderId="0" xfId="0" applyFont="1" applyAlignment="1">
      <alignment horizontal="left" vertical="center"/>
    </xf>
    <xf numFmtId="0" fontId="42" fillId="0" borderId="0" xfId="5" applyFont="1" applyFill="1" applyBorder="1" applyAlignment="1">
      <alignment horizontal="left" vertical="center"/>
    </xf>
    <xf numFmtId="0" fontId="32" fillId="0" borderId="4" xfId="0" applyFont="1" applyFill="1" applyBorder="1" applyAlignment="1">
      <alignment horizontal="center" vertical="center"/>
    </xf>
    <xf numFmtId="0" fontId="32" fillId="0" borderId="17" xfId="0" applyFont="1" applyFill="1" applyBorder="1" applyAlignment="1">
      <alignment horizontal="center" vertical="center" wrapText="1"/>
    </xf>
    <xf numFmtId="0" fontId="1" fillId="0" borderId="0" xfId="5" applyFont="1" applyBorder="1" applyAlignment="1">
      <alignment wrapText="1"/>
    </xf>
    <xf numFmtId="0" fontId="4" fillId="0" borderId="0" xfId="5" applyFont="1" applyBorder="1" applyAlignment="1">
      <alignment wrapText="1"/>
    </xf>
    <xf numFmtId="0" fontId="1" fillId="0" borderId="0" xfId="0" applyFont="1" applyBorder="1"/>
    <xf numFmtId="0" fontId="4" fillId="0" borderId="0" xfId="3" applyFont="1" applyBorder="1" applyAlignment="1">
      <alignment wrapText="1"/>
    </xf>
    <xf numFmtId="0" fontId="1" fillId="0" borderId="0" xfId="0" applyFont="1" applyBorder="1" applyAlignment="1">
      <alignment wrapText="1"/>
    </xf>
    <xf numFmtId="0" fontId="20" fillId="0" borderId="0" xfId="0" applyFont="1" applyBorder="1" applyAlignment="1">
      <alignment horizontal="left" vertical="center" wrapText="1"/>
    </xf>
    <xf numFmtId="0" fontId="37" fillId="0" borderId="0" xfId="0" applyFont="1" applyAlignment="1">
      <alignment horizontal="left" vertical="top"/>
    </xf>
    <xf numFmtId="0" fontId="37" fillId="0" borderId="0" xfId="0" applyFont="1" applyFill="1" applyAlignment="1">
      <alignment horizontal="left" vertical="top" wrapText="1"/>
    </xf>
    <xf numFmtId="0" fontId="20" fillId="0" borderId="0" xfId="0" applyFont="1" applyAlignment="1">
      <alignment vertical="top" wrapText="1"/>
    </xf>
    <xf numFmtId="0" fontId="41" fillId="0" borderId="0" xfId="3" applyFont="1" applyAlignment="1">
      <alignment vertical="top" wrapText="1"/>
    </xf>
    <xf numFmtId="0" fontId="42" fillId="0" borderId="0" xfId="5" applyFont="1" applyAlignment="1">
      <alignment horizontal="left" vertical="top"/>
    </xf>
    <xf numFmtId="0" fontId="4" fillId="0" borderId="0" xfId="5" applyFont="1" applyAlignment="1">
      <alignment horizontal="left"/>
    </xf>
    <xf numFmtId="0" fontId="4" fillId="0" borderId="0" xfId="5" applyFont="1" applyAlignment="1">
      <alignment horizontal="left" vertical="top"/>
    </xf>
    <xf numFmtId="0" fontId="20" fillId="0" borderId="0" xfId="0" applyFont="1" applyAlignment="1">
      <alignment vertical="center"/>
    </xf>
    <xf numFmtId="0" fontId="4" fillId="0" borderId="0" xfId="5" applyFont="1" applyBorder="1" applyAlignment="1">
      <alignment horizontal="left"/>
    </xf>
    <xf numFmtId="3" fontId="4" fillId="0" borderId="0" xfId="5" applyNumberFormat="1" applyFont="1" applyAlignment="1">
      <alignment horizontal="left"/>
    </xf>
    <xf numFmtId="0" fontId="32" fillId="0" borderId="0" xfId="0" applyFont="1" applyAlignment="1">
      <alignment horizontal="left"/>
    </xf>
    <xf numFmtId="0" fontId="40" fillId="0" borderId="0" xfId="0" applyFont="1" applyAlignment="1">
      <alignment horizontal="left"/>
    </xf>
    <xf numFmtId="0" fontId="32" fillId="0" borderId="0" xfId="2" applyFont="1" applyFill="1" applyAlignment="1" applyProtection="1">
      <alignment horizontal="left"/>
    </xf>
    <xf numFmtId="0" fontId="32" fillId="0" borderId="0" xfId="2" applyFont="1" applyFill="1" applyAlignment="1" applyProtection="1">
      <alignment horizontal="left" wrapText="1"/>
    </xf>
    <xf numFmtId="0" fontId="32" fillId="0" borderId="0" xfId="2" applyFont="1" applyAlignment="1" applyProtection="1">
      <alignment horizontal="left" wrapText="1"/>
    </xf>
    <xf numFmtId="0" fontId="37" fillId="0" borderId="0" xfId="6" applyFont="1" applyAlignment="1">
      <alignment horizontal="left" vertical="top"/>
    </xf>
    <xf numFmtId="0" fontId="32" fillId="0" borderId="0" xfId="6" applyFont="1" applyAlignment="1">
      <alignment horizontal="left" vertical="top" wrapText="1"/>
    </xf>
    <xf numFmtId="0" fontId="32" fillId="0" borderId="0" xfId="6" applyFont="1" applyAlignment="1">
      <alignment wrapText="1"/>
    </xf>
    <xf numFmtId="0" fontId="32" fillId="0" borderId="0" xfId="6" quotePrefix="1" applyFont="1" applyAlignment="1">
      <alignment wrapText="1"/>
    </xf>
    <xf numFmtId="0" fontId="32" fillId="0" borderId="0" xfId="6" applyFont="1" applyAlignment="1">
      <alignment horizontal="left" wrapText="1"/>
    </xf>
    <xf numFmtId="0" fontId="32" fillId="0" borderId="0" xfId="6" applyFont="1" applyAlignment="1">
      <alignment vertical="top" wrapText="1"/>
    </xf>
    <xf numFmtId="0" fontId="13" fillId="0" borderId="0" xfId="0" applyFont="1" applyAlignment="1"/>
    <xf numFmtId="0" fontId="0" fillId="0" borderId="0" xfId="0" applyAlignment="1"/>
    <xf numFmtId="4" fontId="14" fillId="0" borderId="0" xfId="3" applyNumberFormat="1" applyFont="1"/>
    <xf numFmtId="0" fontId="32" fillId="0" borderId="0" xfId="2" applyFont="1" applyFill="1" applyAlignment="1" applyProtection="1"/>
    <xf numFmtId="0" fontId="32" fillId="0" borderId="0" xfId="0" applyFont="1" applyAlignment="1"/>
    <xf numFmtId="0" fontId="38" fillId="0" borderId="0" xfId="0" applyFont="1" applyAlignment="1" applyProtection="1">
      <alignment horizontal="left" vertical="center" wrapText="1"/>
    </xf>
    <xf numFmtId="0" fontId="39" fillId="0" borderId="0" xfId="0" applyFont="1" applyAlignment="1" applyProtection="1">
      <alignment horizontal="left" vertical="center" wrapText="1"/>
    </xf>
    <xf numFmtId="0" fontId="37" fillId="0" borderId="0" xfId="0" applyFont="1" applyAlignment="1">
      <alignment horizontal="left" vertical="top"/>
    </xf>
    <xf numFmtId="0" fontId="32" fillId="0" borderId="0" xfId="2" applyFont="1" applyFill="1" applyAlignment="1" applyProtection="1">
      <alignment horizontal="left"/>
    </xf>
    <xf numFmtId="0" fontId="32" fillId="0" borderId="0" xfId="0" applyFont="1" applyAlignment="1">
      <alignment horizontal="left"/>
    </xf>
    <xf numFmtId="0" fontId="32" fillId="0" borderId="0" xfId="6" applyFont="1" applyAlignment="1">
      <alignment wrapText="1"/>
    </xf>
    <xf numFmtId="0" fontId="32" fillId="0" borderId="0" xfId="6" applyFont="1" applyAlignment="1">
      <alignment horizontal="left" vertical="top" wrapText="1"/>
    </xf>
    <xf numFmtId="0" fontId="46" fillId="0" borderId="0" xfId="6" applyFont="1" applyAlignment="1">
      <alignment horizontal="left" vertical="top" wrapText="1"/>
    </xf>
    <xf numFmtId="0" fontId="47" fillId="0" borderId="0" xfId="6" applyFont="1" applyAlignment="1">
      <alignment wrapText="1"/>
    </xf>
    <xf numFmtId="0" fontId="27" fillId="0" borderId="0" xfId="0" applyFont="1" applyBorder="1" applyAlignment="1">
      <alignment horizontal="left" vertical="center" wrapText="1"/>
    </xf>
    <xf numFmtId="0" fontId="31" fillId="0" borderId="0" xfId="0" applyNumberFormat="1" applyFont="1" applyFill="1" applyBorder="1" applyAlignment="1">
      <alignment horizontal="left" vertical="center" wrapText="1"/>
    </xf>
    <xf numFmtId="0" fontId="20" fillId="0" borderId="0" xfId="0" applyFont="1" applyAlignment="1">
      <alignment horizontal="left" vertical="center"/>
    </xf>
    <xf numFmtId="0" fontId="29" fillId="0" borderId="0" xfId="0" applyFont="1" applyBorder="1" applyAlignment="1">
      <alignment horizontal="left" wrapText="1"/>
    </xf>
    <xf numFmtId="0" fontId="27" fillId="0" borderId="0" xfId="0" applyFont="1" applyBorder="1" applyAlignment="1">
      <alignment horizontal="right" vertical="top" wrapText="1"/>
    </xf>
    <xf numFmtId="0" fontId="27" fillId="0" borderId="0" xfId="0" applyNumberFormat="1" applyFont="1" applyFill="1" applyBorder="1" applyAlignment="1">
      <alignment horizontal="left" vertical="top" wrapText="1"/>
    </xf>
    <xf numFmtId="0" fontId="37" fillId="0" borderId="0" xfId="3" applyFont="1" applyAlignment="1">
      <alignment horizontal="left" vertical="top" wrapText="1"/>
    </xf>
    <xf numFmtId="0" fontId="27" fillId="0" borderId="10" xfId="0" applyFont="1" applyBorder="1" applyAlignment="1">
      <alignment horizontal="left" vertical="center"/>
    </xf>
    <xf numFmtId="0" fontId="27" fillId="0" borderId="0" xfId="0" applyFont="1" applyBorder="1" applyAlignment="1">
      <alignment horizontal="left" vertical="center"/>
    </xf>
    <xf numFmtId="0" fontId="27" fillId="0" borderId="8" xfId="0" applyFont="1" applyBorder="1" applyAlignment="1">
      <alignment horizontal="left" vertical="center"/>
    </xf>
    <xf numFmtId="3" fontId="27" fillId="0" borderId="13" xfId="0" applyNumberFormat="1" applyFont="1" applyBorder="1" applyAlignment="1">
      <alignment horizontal="center" vertical="center" wrapText="1"/>
    </xf>
    <xf numFmtId="3" fontId="27" fillId="0" borderId="20" xfId="0" applyNumberFormat="1" applyFont="1" applyBorder="1" applyAlignment="1">
      <alignment horizontal="center" vertical="center" wrapText="1"/>
    </xf>
    <xf numFmtId="3" fontId="27" fillId="0" borderId="14" xfId="0" applyNumberFormat="1" applyFont="1" applyBorder="1" applyAlignment="1">
      <alignment horizontal="center" vertical="top" wrapText="1"/>
    </xf>
    <xf numFmtId="3" fontId="27" fillId="0" borderId="15" xfId="0" applyNumberFormat="1" applyFont="1" applyBorder="1" applyAlignment="1">
      <alignment horizontal="center" vertical="top" wrapText="1"/>
    </xf>
    <xf numFmtId="0" fontId="27" fillId="0" borderId="0" xfId="0" applyNumberFormat="1" applyFont="1" applyFill="1" applyBorder="1" applyAlignment="1">
      <alignment horizontal="left" vertical="center" wrapText="1"/>
    </xf>
    <xf numFmtId="0" fontId="27" fillId="0" borderId="5" xfId="0" applyNumberFormat="1" applyFont="1" applyFill="1" applyBorder="1" applyAlignment="1">
      <alignment horizontal="left" vertical="center" wrapText="1"/>
    </xf>
    <xf numFmtId="0" fontId="29" fillId="0" borderId="5" xfId="0" applyFont="1" applyBorder="1" applyAlignment="1">
      <alignment horizontal="left" wrapText="1"/>
    </xf>
    <xf numFmtId="0" fontId="27" fillId="0" borderId="5" xfId="0" applyFont="1" applyBorder="1" applyAlignment="1">
      <alignment horizontal="left" vertical="center" wrapText="1"/>
    </xf>
    <xf numFmtId="0" fontId="31" fillId="0" borderId="5" xfId="0" applyNumberFormat="1" applyFont="1" applyFill="1" applyBorder="1" applyAlignment="1">
      <alignment horizontal="left" vertical="center" wrapText="1"/>
    </xf>
    <xf numFmtId="0" fontId="27" fillId="0" borderId="1" xfId="0" applyFont="1" applyBorder="1" applyAlignment="1">
      <alignment horizontal="left" vertical="center"/>
    </xf>
    <xf numFmtId="0" fontId="27" fillId="0" borderId="5" xfId="0" applyFont="1" applyBorder="1" applyAlignment="1">
      <alignment horizontal="left" vertical="center"/>
    </xf>
    <xf numFmtId="3" fontId="27" fillId="0" borderId="34" xfId="0" applyNumberFormat="1" applyFont="1" applyBorder="1" applyAlignment="1">
      <alignment horizontal="center" vertical="center" wrapText="1"/>
    </xf>
    <xf numFmtId="3" fontId="27" fillId="0" borderId="35" xfId="0" applyNumberFormat="1" applyFont="1" applyBorder="1" applyAlignment="1">
      <alignment horizontal="center" vertical="center" wrapText="1"/>
    </xf>
    <xf numFmtId="0" fontId="42" fillId="0" borderId="0" xfId="0" applyFont="1" applyAlignment="1">
      <alignment horizontal="left" vertical="center"/>
    </xf>
    <xf numFmtId="0" fontId="29" fillId="0" borderId="0" xfId="0" applyNumberFormat="1" applyFont="1" applyFill="1" applyBorder="1" applyAlignment="1">
      <alignment horizontal="left" vertical="center" wrapText="1"/>
    </xf>
    <xf numFmtId="0" fontId="29" fillId="0" borderId="5" xfId="0" applyNumberFormat="1" applyFont="1" applyFill="1" applyBorder="1" applyAlignment="1">
      <alignment horizontal="left" vertical="center" wrapText="1"/>
    </xf>
    <xf numFmtId="0" fontId="27" fillId="0" borderId="0" xfId="3" applyFont="1" applyBorder="1" applyAlignment="1">
      <alignment horizontal="right" vertical="top"/>
    </xf>
    <xf numFmtId="0" fontId="29" fillId="0" borderId="0" xfId="0" applyFont="1" applyBorder="1" applyAlignment="1">
      <alignment horizontal="left" vertical="center" wrapText="1"/>
    </xf>
    <xf numFmtId="0" fontId="29" fillId="0" borderId="5" xfId="0" applyFont="1" applyBorder="1" applyAlignment="1">
      <alignment horizontal="left" vertical="center" wrapText="1"/>
    </xf>
    <xf numFmtId="0" fontId="37" fillId="0" borderId="0" xfId="3" applyFont="1" applyAlignment="1">
      <alignment horizontal="left" vertical="top"/>
    </xf>
    <xf numFmtId="0" fontId="29" fillId="0" borderId="0" xfId="0" applyNumberFormat="1" applyFont="1" applyFill="1" applyBorder="1" applyAlignment="1">
      <alignment horizontal="left" wrapText="1"/>
    </xf>
    <xf numFmtId="0" fontId="29" fillId="0" borderId="5" xfId="0" applyNumberFormat="1" applyFont="1" applyFill="1" applyBorder="1" applyAlignment="1">
      <alignment horizontal="left" wrapText="1"/>
    </xf>
    <xf numFmtId="0" fontId="27" fillId="0" borderId="12" xfId="0" applyFont="1" applyBorder="1" applyAlignment="1">
      <alignment horizontal="left" vertical="center"/>
    </xf>
    <xf numFmtId="0" fontId="27" fillId="0" borderId="5" xfId="0" applyNumberFormat="1" applyFont="1" applyFill="1" applyBorder="1" applyAlignment="1">
      <alignment horizontal="left" vertical="top" wrapText="1"/>
    </xf>
    <xf numFmtId="0" fontId="20" fillId="0" borderId="0" xfId="0" applyFont="1" applyBorder="1" applyAlignment="1">
      <alignment horizontal="left" vertical="center" wrapText="1"/>
    </xf>
    <xf numFmtId="0" fontId="14" fillId="0" borderId="0" xfId="5" applyFont="1" applyFill="1" applyAlignment="1">
      <alignment wrapText="1"/>
    </xf>
    <xf numFmtId="0" fontId="27" fillId="0" borderId="1" xfId="5" applyFont="1" applyFill="1" applyBorder="1" applyAlignment="1">
      <alignment horizontal="left" vertical="center" wrapText="1"/>
    </xf>
    <xf numFmtId="0" fontId="27" fillId="0" borderId="5" xfId="5" applyFont="1" applyFill="1" applyBorder="1" applyAlignment="1">
      <alignment horizontal="left" vertical="center" wrapText="1"/>
    </xf>
    <xf numFmtId="0" fontId="27" fillId="0" borderId="12" xfId="5" applyFont="1" applyFill="1" applyBorder="1" applyAlignment="1">
      <alignment horizontal="left" vertical="center" wrapText="1"/>
    </xf>
    <xf numFmtId="0" fontId="42" fillId="0" borderId="0" xfId="5" applyFont="1" applyFill="1" applyBorder="1" applyAlignment="1">
      <alignment horizontal="left" vertical="center"/>
    </xf>
    <xf numFmtId="0" fontId="37" fillId="0" borderId="0" xfId="5" applyFont="1" applyFill="1" applyAlignment="1">
      <alignment horizontal="left" vertical="top"/>
    </xf>
    <xf numFmtId="3" fontId="27" fillId="0" borderId="16" xfId="5" applyNumberFormat="1" applyFont="1" applyFill="1" applyBorder="1" applyAlignment="1">
      <alignment horizontal="center" vertical="center"/>
    </xf>
    <xf numFmtId="3" fontId="27" fillId="0" borderId="17" xfId="5" applyNumberFormat="1" applyFont="1" applyFill="1" applyBorder="1" applyAlignment="1">
      <alignment horizontal="center" vertical="center"/>
    </xf>
    <xf numFmtId="0" fontId="27" fillId="0" borderId="10" xfId="5" applyFont="1" applyFill="1" applyBorder="1" applyAlignment="1">
      <alignment horizontal="left" vertical="center"/>
    </xf>
    <xf numFmtId="0" fontId="27" fillId="0" borderId="0" xfId="5" applyFont="1" applyFill="1" applyBorder="1" applyAlignment="1">
      <alignment horizontal="left" vertical="center"/>
    </xf>
    <xf numFmtId="0" fontId="27" fillId="0" borderId="8" xfId="5" applyFont="1" applyFill="1" applyBorder="1" applyAlignment="1">
      <alignment horizontal="left" vertical="center"/>
    </xf>
    <xf numFmtId="49" fontId="27" fillId="0" borderId="13" xfId="5" applyNumberFormat="1" applyFont="1" applyFill="1" applyBorder="1" applyAlignment="1">
      <alignment horizontal="center" vertical="center"/>
    </xf>
    <xf numFmtId="49" fontId="27" fillId="0" borderId="14" xfId="5" applyNumberFormat="1" applyFont="1" applyFill="1" applyBorder="1" applyAlignment="1">
      <alignment horizontal="center" vertical="center"/>
    </xf>
    <xf numFmtId="49" fontId="27" fillId="0" borderId="15" xfId="5" applyNumberFormat="1" applyFont="1" applyFill="1" applyBorder="1" applyAlignment="1">
      <alignment horizontal="center" vertical="center"/>
    </xf>
    <xf numFmtId="49" fontId="27" fillId="0" borderId="32" xfId="5" applyNumberFormat="1" applyFont="1" applyFill="1" applyBorder="1" applyAlignment="1">
      <alignment horizontal="center" vertical="center"/>
    </xf>
    <xf numFmtId="49" fontId="27" fillId="0" borderId="9" xfId="5" applyNumberFormat="1" applyFont="1" applyFill="1" applyBorder="1" applyAlignment="1">
      <alignment horizontal="center" vertical="center"/>
    </xf>
    <xf numFmtId="0" fontId="4" fillId="0" borderId="0" xfId="5" applyFont="1" applyFill="1" applyBorder="1" applyAlignment="1">
      <alignment horizontal="left" vertical="center"/>
    </xf>
    <xf numFmtId="0" fontId="20" fillId="0" borderId="0" xfId="5" applyFont="1" applyFill="1" applyBorder="1" applyAlignment="1">
      <alignment horizontal="left" vertical="center"/>
    </xf>
    <xf numFmtId="0" fontId="44" fillId="0" borderId="0" xfId="5" applyFont="1" applyFill="1" applyBorder="1" applyAlignment="1">
      <alignment horizontal="left" vertical="center"/>
    </xf>
    <xf numFmtId="0" fontId="42" fillId="0" borderId="0" xfId="5" applyFont="1" applyFill="1" applyBorder="1" applyAlignment="1">
      <alignment horizontal="left" vertical="center" wrapText="1"/>
    </xf>
    <xf numFmtId="0" fontId="42" fillId="0" borderId="0" xfId="5" applyFont="1" applyFill="1"/>
    <xf numFmtId="0" fontId="37" fillId="0" borderId="0" xfId="5" applyFont="1" applyFill="1" applyBorder="1" applyAlignment="1">
      <alignment horizontal="left" vertical="top" wrapText="1"/>
    </xf>
    <xf numFmtId="0" fontId="32" fillId="0" borderId="17" xfId="0" applyFont="1" applyFill="1" applyBorder="1" applyAlignment="1">
      <alignment horizontal="center" vertical="center"/>
    </xf>
    <xf numFmtId="0" fontId="32" fillId="0" borderId="19" xfId="0" applyFont="1" applyFill="1" applyBorder="1" applyAlignment="1">
      <alignment horizontal="center" vertical="center"/>
    </xf>
    <xf numFmtId="0" fontId="32" fillId="0" borderId="17"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43" xfId="0" applyFont="1" applyFill="1" applyBorder="1" applyAlignment="1">
      <alignment horizontal="center" vertical="center"/>
    </xf>
    <xf numFmtId="0" fontId="32" fillId="0" borderId="44" xfId="0" applyFont="1" applyFill="1" applyBorder="1" applyAlignment="1">
      <alignment horizontal="center" vertical="center"/>
    </xf>
    <xf numFmtId="0" fontId="32" fillId="0" borderId="45" xfId="0" applyFont="1" applyFill="1" applyBorder="1" applyAlignment="1">
      <alignment horizontal="center" vertical="center"/>
    </xf>
    <xf numFmtId="0" fontId="32" fillId="0" borderId="23" xfId="0" applyFont="1" applyFill="1" applyBorder="1" applyAlignment="1">
      <alignment horizontal="center" vertical="center" wrapText="1"/>
    </xf>
    <xf numFmtId="0" fontId="32" fillId="0" borderId="24" xfId="0" applyFont="1" applyFill="1" applyBorder="1" applyAlignment="1">
      <alignment horizontal="center" vertical="center" wrapText="1"/>
    </xf>
    <xf numFmtId="0" fontId="27" fillId="0" borderId="1" xfId="5" applyFont="1" applyFill="1" applyBorder="1" applyAlignment="1">
      <alignment horizontal="left" vertical="center"/>
    </xf>
    <xf numFmtId="0" fontId="27" fillId="0" borderId="5" xfId="5" applyFont="1" applyFill="1" applyBorder="1" applyAlignment="1">
      <alignment horizontal="left" vertical="center"/>
    </xf>
    <xf numFmtId="0" fontId="27" fillId="0" borderId="12" xfId="5" applyFont="1" applyFill="1" applyBorder="1" applyAlignment="1">
      <alignment horizontal="left" vertical="center"/>
    </xf>
    <xf numFmtId="0" fontId="32" fillId="0" borderId="41" xfId="0" applyFont="1" applyFill="1" applyBorder="1" applyAlignment="1">
      <alignment horizontal="center" vertical="top" wrapText="1"/>
    </xf>
    <xf numFmtId="0" fontId="32" fillId="0" borderId="40" xfId="0" applyFont="1" applyFill="1" applyBorder="1" applyAlignment="1">
      <alignment horizontal="center" vertical="top" wrapText="1"/>
    </xf>
    <xf numFmtId="0" fontId="32" fillId="0" borderId="36" xfId="0" applyFont="1" applyFill="1" applyBorder="1" applyAlignment="1">
      <alignment horizontal="center"/>
    </xf>
    <xf numFmtId="0" fontId="32" fillId="0" borderId="19" xfId="0" applyFont="1" applyFill="1" applyBorder="1" applyAlignment="1">
      <alignment horizontal="center"/>
    </xf>
    <xf numFmtId="0" fontId="32" fillId="0" borderId="21" xfId="0" applyFont="1" applyFill="1" applyBorder="1" applyAlignment="1">
      <alignment horizontal="center" vertical="center" wrapText="1"/>
    </xf>
    <xf numFmtId="0" fontId="32" fillId="0" borderId="22" xfId="0" applyFont="1" applyFill="1" applyBorder="1" applyAlignment="1">
      <alignment horizontal="center" vertical="center" wrapText="1"/>
    </xf>
    <xf numFmtId="0" fontId="42" fillId="0" borderId="0" xfId="5" applyFont="1" applyFill="1" applyAlignment="1">
      <alignment horizontal="left" vertical="center"/>
    </xf>
    <xf numFmtId="0" fontId="27" fillId="0" borderId="1" xfId="5" applyFont="1" applyBorder="1" applyAlignment="1">
      <alignment horizontal="left" vertical="center"/>
    </xf>
    <xf numFmtId="0" fontId="27" fillId="0" borderId="5" xfId="5" applyFont="1" applyBorder="1" applyAlignment="1">
      <alignment horizontal="left" vertical="center"/>
    </xf>
    <xf numFmtId="0" fontId="27" fillId="0" borderId="12" xfId="5" applyFont="1" applyBorder="1" applyAlignment="1">
      <alignment horizontal="left"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7" fillId="0" borderId="0" xfId="5" applyFont="1" applyAlignment="1">
      <alignment horizontal="left" vertical="center" wrapText="1"/>
    </xf>
    <xf numFmtId="0" fontId="27" fillId="0" borderId="1" xfId="5" applyFont="1" applyBorder="1" applyAlignment="1">
      <alignment horizontal="left" vertical="center" wrapText="1"/>
    </xf>
    <xf numFmtId="0" fontId="27" fillId="0" borderId="5" xfId="5" applyFont="1" applyBorder="1" applyAlignment="1">
      <alignment horizontal="left" vertical="center" wrapText="1"/>
    </xf>
    <xf numFmtId="0" fontId="27" fillId="0" borderId="12" xfId="5" applyFont="1" applyBorder="1" applyAlignment="1">
      <alignment horizontal="left" vertical="center" wrapText="1"/>
    </xf>
    <xf numFmtId="0" fontId="32" fillId="0" borderId="4" xfId="0" applyFont="1" applyBorder="1" applyAlignment="1">
      <alignment horizontal="center" vertical="center"/>
    </xf>
    <xf numFmtId="0" fontId="32" fillId="0" borderId="18" xfId="0" applyFont="1" applyBorder="1" applyAlignment="1">
      <alignment horizontal="center" vertical="center"/>
    </xf>
    <xf numFmtId="0" fontId="32" fillId="0" borderId="41"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xf>
    <xf numFmtId="0" fontId="32" fillId="0" borderId="31" xfId="0" applyFont="1" applyBorder="1" applyAlignment="1">
      <alignment horizontal="center" vertical="center"/>
    </xf>
    <xf numFmtId="0" fontId="32" fillId="0" borderId="22" xfId="0" applyFont="1" applyBorder="1" applyAlignment="1">
      <alignment horizontal="center" vertical="center"/>
    </xf>
    <xf numFmtId="0" fontId="32" fillId="0" borderId="17"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28" xfId="0" applyFont="1" applyBorder="1" applyAlignment="1">
      <alignment horizontal="center" vertical="center"/>
    </xf>
    <xf numFmtId="0" fontId="32" fillId="0" borderId="17" xfId="0" applyFont="1" applyBorder="1" applyAlignment="1">
      <alignment horizontal="center" vertical="center"/>
    </xf>
    <xf numFmtId="0" fontId="32" fillId="0" borderId="19" xfId="0" applyFont="1" applyBorder="1" applyAlignment="1">
      <alignment horizontal="center" vertical="center"/>
    </xf>
    <xf numFmtId="0" fontId="32" fillId="0" borderId="32" xfId="0" applyFont="1" applyBorder="1" applyAlignment="1">
      <alignment horizontal="center" vertical="center"/>
    </xf>
    <xf numFmtId="0" fontId="32" fillId="0" borderId="9" xfId="0" applyFont="1" applyBorder="1" applyAlignment="1">
      <alignment horizontal="center"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35" xfId="0" applyFont="1" applyBorder="1" applyAlignment="1">
      <alignment horizontal="center" vertical="center" wrapText="1"/>
    </xf>
    <xf numFmtId="0" fontId="32" fillId="0" borderId="42" xfId="0" applyFont="1" applyBorder="1" applyAlignment="1">
      <alignment horizontal="center" vertical="center"/>
    </xf>
    <xf numFmtId="0" fontId="32" fillId="0" borderId="35" xfId="0" applyFont="1" applyBorder="1" applyAlignment="1">
      <alignment horizontal="center" vertical="center"/>
    </xf>
    <xf numFmtId="0" fontId="42" fillId="0" borderId="0" xfId="5" applyFont="1" applyBorder="1" applyAlignment="1">
      <alignment horizontal="left" vertical="center"/>
    </xf>
    <xf numFmtId="0" fontId="32" fillId="0" borderId="0" xfId="0" applyFont="1" applyBorder="1" applyAlignment="1">
      <alignment horizontal="left" vertical="center"/>
    </xf>
    <xf numFmtId="0" fontId="32" fillId="0" borderId="5" xfId="0" applyFont="1" applyBorder="1" applyAlignment="1">
      <alignment horizontal="left" vertical="center"/>
    </xf>
    <xf numFmtId="0" fontId="32" fillId="0" borderId="0" xfId="0" applyFont="1" applyBorder="1" applyAlignment="1">
      <alignment horizontal="center" vertical="center"/>
    </xf>
    <xf numFmtId="0" fontId="32" fillId="0" borderId="8" xfId="0" applyFont="1" applyBorder="1" applyAlignment="1">
      <alignment horizontal="center" vertical="center"/>
    </xf>
    <xf numFmtId="0" fontId="20" fillId="0" borderId="0" xfId="0" applyFont="1" applyBorder="1" applyAlignment="1">
      <alignment horizontal="left"/>
    </xf>
    <xf numFmtId="0" fontId="32" fillId="0" borderId="16" xfId="0" applyFont="1" applyBorder="1" applyAlignment="1">
      <alignment horizontal="center" vertical="center" wrapText="1"/>
    </xf>
    <xf numFmtId="0" fontId="32" fillId="0" borderId="0" xfId="0" applyFont="1" applyBorder="1" applyAlignment="1">
      <alignment vertical="center"/>
    </xf>
    <xf numFmtId="0" fontId="32" fillId="0" borderId="5" xfId="0" applyFont="1" applyBorder="1" applyAlignment="1">
      <alignment vertical="center"/>
    </xf>
    <xf numFmtId="0" fontId="32" fillId="0" borderId="10" xfId="0" applyFont="1" applyBorder="1" applyAlignment="1">
      <alignment horizontal="left" vertical="center"/>
    </xf>
    <xf numFmtId="0" fontId="32" fillId="0" borderId="1" xfId="0" applyFont="1" applyBorder="1" applyAlignment="1">
      <alignment horizontal="left" vertical="center"/>
    </xf>
    <xf numFmtId="0" fontId="32" fillId="0" borderId="8" xfId="0" applyFont="1" applyBorder="1" applyAlignment="1">
      <alignment horizontal="left" vertical="center"/>
    </xf>
    <xf numFmtId="0" fontId="32" fillId="0" borderId="12" xfId="0" applyFont="1" applyBorder="1" applyAlignment="1">
      <alignment horizontal="left" vertical="center"/>
    </xf>
    <xf numFmtId="0" fontId="32" fillId="0" borderId="34"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5" xfId="0" applyFont="1" applyBorder="1" applyAlignment="1">
      <alignment horizontal="center" vertical="center" wrapText="1"/>
    </xf>
    <xf numFmtId="0" fontId="10" fillId="0" borderId="10" xfId="0" applyFont="1" applyBorder="1" applyAlignment="1">
      <alignment horizontal="center"/>
    </xf>
    <xf numFmtId="0" fontId="10" fillId="0" borderId="1" xfId="0" applyFont="1" applyBorder="1" applyAlignment="1">
      <alignment horizontal="center"/>
    </xf>
    <xf numFmtId="0" fontId="32" fillId="0" borderId="0" xfId="0" applyFont="1" applyBorder="1" applyAlignment="1">
      <alignment horizontal="left"/>
    </xf>
    <xf numFmtId="0" fontId="32" fillId="0" borderId="5" xfId="0" applyFont="1" applyBorder="1" applyAlignment="1">
      <alignment horizontal="left"/>
    </xf>
    <xf numFmtId="0" fontId="20" fillId="0" borderId="0" xfId="0" applyFont="1" applyBorder="1" applyAlignment="1">
      <alignment horizontal="left" wrapText="1"/>
    </xf>
    <xf numFmtId="0" fontId="4" fillId="0" borderId="0" xfId="5" applyFont="1" applyBorder="1" applyAlignment="1">
      <alignment horizontal="left"/>
    </xf>
    <xf numFmtId="0" fontId="41" fillId="0" borderId="0" xfId="5" applyFont="1" applyAlignment="1">
      <alignment horizontal="left" vertical="top"/>
    </xf>
    <xf numFmtId="0" fontId="27" fillId="0" borderId="17" xfId="5" applyFont="1" applyBorder="1" applyAlignment="1">
      <alignment horizontal="center" vertical="center" wrapText="1"/>
    </xf>
    <xf numFmtId="0" fontId="27" fillId="0" borderId="35" xfId="5" applyFont="1" applyBorder="1" applyAlignment="1">
      <alignment horizontal="center" vertical="center" wrapText="1"/>
    </xf>
    <xf numFmtId="49" fontId="27" fillId="0" borderId="23" xfId="5" applyNumberFormat="1" applyFont="1" applyFill="1" applyBorder="1" applyAlignment="1">
      <alignment horizontal="center" vertical="center" wrapText="1"/>
    </xf>
    <xf numFmtId="49" fontId="27" fillId="0" borderId="25" xfId="5" applyNumberFormat="1" applyFont="1" applyFill="1" applyBorder="1" applyAlignment="1">
      <alignment horizontal="center" vertical="center" wrapText="1"/>
    </xf>
    <xf numFmtId="49" fontId="27" fillId="0" borderId="17" xfId="5" applyNumberFormat="1" applyFont="1" applyFill="1" applyBorder="1" applyAlignment="1">
      <alignment horizontal="center" vertical="center" wrapText="1"/>
    </xf>
    <xf numFmtId="49" fontId="27" fillId="0" borderId="19" xfId="5" applyNumberFormat="1" applyFont="1" applyFill="1" applyBorder="1" applyAlignment="1">
      <alignment horizontal="center" vertical="center" wrapText="1"/>
    </xf>
    <xf numFmtId="49" fontId="27" fillId="0" borderId="35" xfId="5" applyNumberFormat="1" applyFont="1" applyFill="1" applyBorder="1" applyAlignment="1">
      <alignment horizontal="center" vertical="center" wrapText="1"/>
    </xf>
    <xf numFmtId="0" fontId="27" fillId="0" borderId="6" xfId="5" applyFont="1" applyFill="1" applyBorder="1" applyAlignment="1">
      <alignment horizontal="center" vertical="center" wrapText="1"/>
    </xf>
    <xf numFmtId="0" fontId="27" fillId="0" borderId="10" xfId="5" applyFont="1" applyFill="1" applyBorder="1" applyAlignment="1">
      <alignment horizontal="center" vertical="center" wrapText="1"/>
    </xf>
    <xf numFmtId="0" fontId="27" fillId="0" borderId="30" xfId="5" applyFont="1" applyFill="1" applyBorder="1" applyAlignment="1">
      <alignment horizontal="center" vertical="center" wrapText="1"/>
    </xf>
    <xf numFmtId="0" fontId="27" fillId="0" borderId="33" xfId="5" applyFont="1" applyFill="1" applyBorder="1" applyAlignment="1">
      <alignment horizontal="center" vertical="center" wrapText="1"/>
    </xf>
    <xf numFmtId="0" fontId="27" fillId="0" borderId="31" xfId="5" applyFont="1" applyFill="1" applyBorder="1" applyAlignment="1">
      <alignment horizontal="center" vertical="center" wrapText="1"/>
    </xf>
    <xf numFmtId="0" fontId="27" fillId="0" borderId="28" xfId="5" applyFont="1" applyFill="1" applyBorder="1" applyAlignment="1">
      <alignment horizontal="center" vertical="center" wrapText="1"/>
    </xf>
    <xf numFmtId="49" fontId="27" fillId="0" borderId="26" xfId="5" applyNumberFormat="1" applyFont="1" applyFill="1" applyBorder="1" applyAlignment="1">
      <alignment horizontal="center" vertical="center" wrapText="1"/>
    </xf>
    <xf numFmtId="49" fontId="27" fillId="0" borderId="28" xfId="5" applyNumberFormat="1" applyFont="1" applyFill="1" applyBorder="1" applyAlignment="1">
      <alignment horizontal="center" vertical="center" wrapText="1"/>
    </xf>
    <xf numFmtId="49" fontId="27" fillId="0" borderId="16" xfId="5" applyNumberFormat="1" applyFont="1" applyFill="1" applyBorder="1" applyAlignment="1">
      <alignment horizontal="center" vertical="center" wrapText="1"/>
    </xf>
    <xf numFmtId="0" fontId="27" fillId="0" borderId="16" xfId="5" applyFont="1" applyBorder="1" applyAlignment="1">
      <alignment horizontal="center" vertical="center" wrapText="1"/>
    </xf>
    <xf numFmtId="0" fontId="27" fillId="0" borderId="19" xfId="5" applyFont="1" applyBorder="1" applyAlignment="1">
      <alignment horizontal="center" vertical="center" wrapText="1"/>
    </xf>
    <xf numFmtId="49" fontId="27" fillId="0" borderId="21" xfId="5" applyNumberFormat="1" applyFont="1" applyFill="1" applyBorder="1" applyAlignment="1">
      <alignment horizontal="center" vertical="center" wrapText="1"/>
    </xf>
    <xf numFmtId="49" fontId="27" fillId="0" borderId="22" xfId="5" applyNumberFormat="1" applyFont="1" applyFill="1" applyBorder="1" applyAlignment="1">
      <alignment horizontal="center" vertical="center" wrapText="1"/>
    </xf>
    <xf numFmtId="0" fontId="37" fillId="0" borderId="0" xfId="5" applyFont="1" applyAlignment="1">
      <alignment horizontal="left" vertical="top" wrapText="1"/>
    </xf>
    <xf numFmtId="0" fontId="22" fillId="0" borderId="0" xfId="5" applyFont="1" applyAlignment="1">
      <alignment horizontal="left" wrapText="1"/>
    </xf>
    <xf numFmtId="49" fontId="27" fillId="0" borderId="40" xfId="5" applyNumberFormat="1" applyFont="1" applyFill="1" applyBorder="1" applyAlignment="1">
      <alignment horizontal="center" vertical="center" wrapText="1"/>
    </xf>
    <xf numFmtId="0" fontId="26" fillId="0" borderId="0" xfId="5" applyFont="1" applyAlignment="1">
      <alignment horizontal="left" vertical="top" wrapText="1"/>
    </xf>
    <xf numFmtId="49" fontId="27" fillId="0" borderId="15" xfId="5" applyNumberFormat="1" applyFont="1" applyFill="1" applyBorder="1" applyAlignment="1">
      <alignment horizontal="center" vertical="center" wrapText="1"/>
    </xf>
    <xf numFmtId="0" fontId="37" fillId="0" borderId="0" xfId="3" applyFont="1" applyAlignment="1">
      <alignment horizontal="left" wrapText="1"/>
    </xf>
    <xf numFmtId="0" fontId="27" fillId="0" borderId="10" xfId="0" applyFont="1" applyBorder="1" applyAlignment="1">
      <alignment horizontal="left" vertical="center" wrapText="1"/>
    </xf>
    <xf numFmtId="0" fontId="27" fillId="0" borderId="0" xfId="0" applyNumberFormat="1" applyFont="1" applyFill="1" applyBorder="1" applyAlignment="1">
      <alignment horizontal="left" wrapText="1"/>
    </xf>
    <xf numFmtId="0" fontId="27" fillId="0" borderId="37" xfId="0" applyFont="1" applyBorder="1" applyAlignment="1">
      <alignment horizontal="left" vertical="center"/>
    </xf>
    <xf numFmtId="3" fontId="27" fillId="0" borderId="38" xfId="0" applyNumberFormat="1" applyFont="1" applyBorder="1" applyAlignment="1">
      <alignment horizontal="center" vertical="center" wrapText="1"/>
    </xf>
    <xf numFmtId="3" fontId="27" fillId="0" borderId="16" xfId="0" applyNumberFormat="1" applyFont="1" applyBorder="1" applyAlignment="1">
      <alignment horizontal="center" vertical="center" wrapText="1"/>
    </xf>
    <xf numFmtId="3" fontId="27" fillId="0" borderId="38" xfId="0" applyNumberFormat="1" applyFont="1" applyBorder="1" applyAlignment="1">
      <alignment horizontal="center" vertical="top" wrapText="1"/>
    </xf>
    <xf numFmtId="3" fontId="27" fillId="0" borderId="39" xfId="0" applyNumberFormat="1" applyFont="1" applyBorder="1" applyAlignment="1">
      <alignment horizontal="center" vertical="top" wrapText="1"/>
    </xf>
    <xf numFmtId="0" fontId="20" fillId="0" borderId="0" xfId="0" applyFont="1" applyFill="1" applyBorder="1" applyAlignment="1">
      <alignment horizontal="left" vertical="center"/>
    </xf>
    <xf numFmtId="0" fontId="37" fillId="0" borderId="0" xfId="0" applyFont="1" applyFill="1" applyAlignment="1">
      <alignment horizontal="left" vertical="top" wrapText="1"/>
    </xf>
    <xf numFmtId="0" fontId="32" fillId="0" borderId="29" xfId="0" applyFont="1" applyFill="1" applyBorder="1" applyAlignment="1">
      <alignment horizontal="center" vertical="center" wrapText="1" shrinkToFit="1"/>
    </xf>
    <xf numFmtId="0" fontId="32" fillId="0" borderId="30" xfId="0" applyFont="1" applyFill="1" applyBorder="1" applyAlignment="1">
      <alignment horizontal="center" vertical="center" wrapText="1" shrinkToFit="1"/>
    </xf>
    <xf numFmtId="0" fontId="32" fillId="0" borderId="27" xfId="0" applyFont="1" applyFill="1" applyBorder="1" applyAlignment="1">
      <alignment horizontal="center" vertical="center" wrapText="1" shrinkToFit="1"/>
    </xf>
    <xf numFmtId="0" fontId="32" fillId="0" borderId="10" xfId="0" applyFont="1" applyFill="1" applyBorder="1" applyAlignment="1">
      <alignment horizontal="center" vertical="center" wrapText="1" shrinkToFit="1"/>
    </xf>
    <xf numFmtId="0" fontId="32" fillId="0" borderId="1" xfId="0" applyFont="1" applyFill="1" applyBorder="1" applyAlignment="1">
      <alignment horizontal="left" vertical="center" wrapText="1" shrinkToFit="1"/>
    </xf>
    <xf numFmtId="0" fontId="32" fillId="0" borderId="5" xfId="0" applyFont="1" applyFill="1" applyBorder="1" applyAlignment="1">
      <alignment horizontal="left" vertical="center" wrapText="1" shrinkToFit="1"/>
    </xf>
    <xf numFmtId="0" fontId="32" fillId="0" borderId="12" xfId="0" applyFont="1" applyFill="1" applyBorder="1" applyAlignment="1">
      <alignment horizontal="left" vertical="center" wrapText="1" shrinkToFit="1"/>
    </xf>
    <xf numFmtId="0" fontId="32" fillId="0" borderId="6" xfId="0" applyFont="1" applyFill="1" applyBorder="1" applyAlignment="1">
      <alignment horizontal="center" vertical="center" wrapText="1" shrinkToFit="1"/>
    </xf>
    <xf numFmtId="0" fontId="32" fillId="0" borderId="9" xfId="0" applyFont="1" applyFill="1" applyBorder="1" applyAlignment="1">
      <alignment horizontal="center" vertical="center" wrapText="1" shrinkToFit="1"/>
    </xf>
  </cellXfs>
  <cellStyles count="7">
    <cellStyle name="Euro" xfId="1" xr:uid="{00000000-0005-0000-0000-000000000000}"/>
    <cellStyle name="Link" xfId="2" builtinId="8"/>
    <cellStyle name="Standard" xfId="0" builtinId="0"/>
    <cellStyle name="Standard 2" xfId="6" xr:uid="{DF9ABBFA-3959-430D-A51B-C59A11C4E848}"/>
    <cellStyle name="Standard_Tabelle 11 Landeskirchliche Listen" xfId="3" xr:uid="{00000000-0005-0000-0000-000008000000}"/>
    <cellStyle name="Standard_Tabelle 2 Ausbildung zum Pfarrdienst" xfId="4" xr:uid="{00000000-0005-0000-0000-000009000000}"/>
    <cellStyle name="Standard_Tabelle 3 Theologen_Aktiv_Ruhe" xfId="5" xr:uid="{00000000-0005-0000-0000-00000A000000}"/>
  </cellStyles>
  <dxfs count="1">
    <dxf>
      <fill>
        <patternFill>
          <bgColor rgb="FFFF0000"/>
        </patternFill>
      </fill>
    </dxf>
  </dxfs>
  <tableStyles count="0" defaultTableStyle="TableStyleMedium9" defaultPivotStyle="PivotStyleLight16"/>
  <colors>
    <mruColors>
      <color rgb="FF551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11.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12.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13.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14.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20.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Inhaltsverzeichnis!A1"/></Relationships>
</file>

<file path=xl/drawings/_rels/drawing3.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4.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5.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6.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7.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8.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9.xml.rels><?xml version="1.0" encoding="UTF-8" standalone="yes"?>
<Relationships xmlns="http://schemas.openxmlformats.org/package/2006/relationships"><Relationship Id="rId1" Type="http://schemas.openxmlformats.org/officeDocument/2006/relationships/hyperlink" Target="#Inhaltsverzeichnis!A1"/></Relationships>
</file>

<file path=xl/drawings/drawing1.xml><?xml version="1.0" encoding="utf-8"?>
<xdr:wsDr xmlns:xdr="http://schemas.openxmlformats.org/drawingml/2006/spreadsheetDrawing" xmlns:a="http://schemas.openxmlformats.org/drawingml/2006/main">
  <xdr:twoCellAnchor editAs="oneCell">
    <xdr:from>
      <xdr:col>0</xdr:col>
      <xdr:colOff>11430</xdr:colOff>
      <xdr:row>4</xdr:row>
      <xdr:rowOff>92075</xdr:rowOff>
    </xdr:from>
    <xdr:to>
      <xdr:col>9</xdr:col>
      <xdr:colOff>18048</xdr:colOff>
      <xdr:row>32</xdr:row>
      <xdr:rowOff>136713</xdr:rowOff>
    </xdr:to>
    <xdr:pic>
      <xdr:nvPicPr>
        <xdr:cNvPr id="2" name="Grafik 1">
          <a:extLst>
            <a:ext uri="{FF2B5EF4-FFF2-40B4-BE49-F238E27FC236}">
              <a16:creationId xmlns:a16="http://schemas.microsoft.com/office/drawing/2014/main" id="{594450D1-2251-4A94-8891-85B1BF2B32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27" r="6012"/>
        <a:stretch/>
      </xdr:blipFill>
      <xdr:spPr>
        <a:xfrm>
          <a:off x="11430" y="727075"/>
          <a:ext cx="7183120" cy="4493448"/>
        </a:xfrm>
        <a:prstGeom prst="rect">
          <a:avLst/>
        </a:prstGeom>
      </xdr:spPr>
    </xdr:pic>
    <xdr:clientData/>
  </xdr:twoCellAnchor>
  <xdr:twoCellAnchor editAs="oneCell">
    <xdr:from>
      <xdr:col>6</xdr:col>
      <xdr:colOff>716322</xdr:colOff>
      <xdr:row>49</xdr:row>
      <xdr:rowOff>95397</xdr:rowOff>
    </xdr:from>
    <xdr:to>
      <xdr:col>9</xdr:col>
      <xdr:colOff>3508</xdr:colOff>
      <xdr:row>55</xdr:row>
      <xdr:rowOff>94739</xdr:rowOff>
    </xdr:to>
    <xdr:pic>
      <xdr:nvPicPr>
        <xdr:cNvPr id="3" name="Grafik 2">
          <a:extLst>
            <a:ext uri="{FF2B5EF4-FFF2-40B4-BE49-F238E27FC236}">
              <a16:creationId xmlns:a16="http://schemas.microsoft.com/office/drawing/2014/main" id="{4309EF1C-C23F-4053-8B2F-A3EE118974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387235" y="9501335"/>
          <a:ext cx="1622643" cy="1047238"/>
        </a:xfrm>
        <a:prstGeom prst="rect">
          <a:avLst/>
        </a:prstGeom>
      </xdr:spPr>
    </xdr:pic>
    <xdr:clientData/>
  </xdr:twoCellAnchor>
  <xdr:twoCellAnchor>
    <xdr:from>
      <xdr:col>0</xdr:col>
      <xdr:colOff>3969</xdr:colOff>
      <xdr:row>32</xdr:row>
      <xdr:rowOff>150813</xdr:rowOff>
    </xdr:from>
    <xdr:to>
      <xdr:col>1</xdr:col>
      <xdr:colOff>7938</xdr:colOff>
      <xdr:row>32</xdr:row>
      <xdr:rowOff>150813</xdr:rowOff>
    </xdr:to>
    <xdr:cxnSp macro="">
      <xdr:nvCxnSpPr>
        <xdr:cNvPr id="5" name="Gerader Verbinder 4">
          <a:extLst>
            <a:ext uri="{FF2B5EF4-FFF2-40B4-BE49-F238E27FC236}">
              <a16:creationId xmlns:a16="http://schemas.microsoft.com/office/drawing/2014/main" id="{32DC6EDF-65F4-4F11-ACA7-38918C981476}"/>
            </a:ext>
          </a:extLst>
        </xdr:cNvPr>
        <xdr:cNvCxnSpPr/>
      </xdr:nvCxnSpPr>
      <xdr:spPr>
        <a:xfrm flipH="1" flipV="1">
          <a:off x="3969" y="5230813"/>
          <a:ext cx="805657"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0</xdr:colOff>
      <xdr:row>37</xdr:row>
      <xdr:rowOff>5557</xdr:rowOff>
    </xdr:from>
    <xdr:to>
      <xdr:col>1</xdr:col>
      <xdr:colOff>3969</xdr:colOff>
      <xdr:row>37</xdr:row>
      <xdr:rowOff>5557</xdr:rowOff>
    </xdr:to>
    <xdr:cxnSp macro="">
      <xdr:nvCxnSpPr>
        <xdr:cNvPr id="7" name="Gerader Verbinder 6">
          <a:extLst>
            <a:ext uri="{FF2B5EF4-FFF2-40B4-BE49-F238E27FC236}">
              <a16:creationId xmlns:a16="http://schemas.microsoft.com/office/drawing/2014/main" id="{6D224516-BBE5-4A01-AB97-D40E1E5AE37B}"/>
            </a:ext>
          </a:extLst>
        </xdr:cNvPr>
        <xdr:cNvCxnSpPr/>
      </xdr:nvCxnSpPr>
      <xdr:spPr>
        <a:xfrm flipH="1" flipV="1">
          <a:off x="0" y="7323932"/>
          <a:ext cx="805657"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12</xdr:col>
      <xdr:colOff>381000</xdr:colOff>
      <xdr:row>0</xdr:row>
      <xdr:rowOff>248727</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49C3D785-7346-4B4D-BB1B-50B01B132900}"/>
            </a:ext>
          </a:extLst>
        </xdr:cNvPr>
        <xdr:cNvSpPr>
          <a:spLocks noChangeArrowheads="1"/>
        </xdr:cNvSpPr>
      </xdr:nvSpPr>
      <xdr:spPr bwMode="auto">
        <a:xfrm>
          <a:off x="8382000" y="0"/>
          <a:ext cx="1866900" cy="24872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7</xdr:col>
      <xdr:colOff>447675</xdr:colOff>
      <xdr:row>0</xdr:row>
      <xdr:rowOff>47625</xdr:rowOff>
    </xdr:from>
    <xdr:to>
      <xdr:col>9</xdr:col>
      <xdr:colOff>581025</xdr:colOff>
      <xdr:row>0</xdr:row>
      <xdr:rowOff>292542</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1A08D400-410F-4839-80F0-399E1395C37A}"/>
            </a:ext>
          </a:extLst>
        </xdr:cNvPr>
        <xdr:cNvSpPr>
          <a:spLocks noChangeArrowheads="1"/>
        </xdr:cNvSpPr>
      </xdr:nvSpPr>
      <xdr:spPr bwMode="auto">
        <a:xfrm>
          <a:off x="7810500" y="47625"/>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7</xdr:col>
      <xdr:colOff>19050</xdr:colOff>
      <xdr:row>0</xdr:row>
      <xdr:rowOff>9525</xdr:rowOff>
    </xdr:from>
    <xdr:to>
      <xdr:col>9</xdr:col>
      <xdr:colOff>238125</xdr:colOff>
      <xdr:row>0</xdr:row>
      <xdr:rowOff>258252</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F7BDDE89-B3C1-436F-B8C1-2C52069A6673}"/>
            </a:ext>
          </a:extLst>
        </xdr:cNvPr>
        <xdr:cNvSpPr>
          <a:spLocks noChangeArrowheads="1"/>
        </xdr:cNvSpPr>
      </xdr:nvSpPr>
      <xdr:spPr bwMode="auto">
        <a:xfrm>
          <a:off x="7743825" y="9525"/>
          <a:ext cx="1866900" cy="24872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0</xdr:row>
      <xdr:rowOff>0</xdr:rowOff>
    </xdr:from>
    <xdr:to>
      <xdr:col>9</xdr:col>
      <xdr:colOff>228600</xdr:colOff>
      <xdr:row>0</xdr:row>
      <xdr:rowOff>248727</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75BF319E-922F-439A-A54C-B01852B65457}"/>
            </a:ext>
          </a:extLst>
        </xdr:cNvPr>
        <xdr:cNvSpPr>
          <a:spLocks noChangeArrowheads="1"/>
        </xdr:cNvSpPr>
      </xdr:nvSpPr>
      <xdr:spPr bwMode="auto">
        <a:xfrm>
          <a:off x="8153400" y="0"/>
          <a:ext cx="1866900" cy="24872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8776</xdr:colOff>
      <xdr:row>51</xdr:row>
      <xdr:rowOff>46881</xdr:rowOff>
    </xdr:to>
    <xdr:pic>
      <xdr:nvPicPr>
        <xdr:cNvPr id="5" name="Grafik 4">
          <a:extLst>
            <a:ext uri="{FF2B5EF4-FFF2-40B4-BE49-F238E27FC236}">
              <a16:creationId xmlns:a16="http://schemas.microsoft.com/office/drawing/2014/main" id="{ED5BFECD-62C2-E67C-28F8-2FAC40812E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434341" cy="8948946"/>
        </a:xfrm>
        <a:prstGeom prst="rect">
          <a:avLst/>
        </a:prstGeom>
      </xdr:spPr>
    </xdr:pic>
    <xdr:clientData/>
  </xdr:twoCellAnchor>
  <xdr:twoCellAnchor>
    <xdr:from>
      <xdr:col>8</xdr:col>
      <xdr:colOff>0</xdr:colOff>
      <xdr:row>0</xdr:row>
      <xdr:rowOff>0</xdr:rowOff>
    </xdr:from>
    <xdr:to>
      <xdr:col>10</xdr:col>
      <xdr:colOff>279400</xdr:colOff>
      <xdr:row>1</xdr:row>
      <xdr:rowOff>70292</xdr:rowOff>
    </xdr:to>
    <xdr:sp macro="" textlink="">
      <xdr:nvSpPr>
        <xdr:cNvPr id="6" name="AutoShape 1">
          <a:hlinkClick xmlns:r="http://schemas.openxmlformats.org/officeDocument/2006/relationships" r:id="rId2"/>
          <a:extLst>
            <a:ext uri="{FF2B5EF4-FFF2-40B4-BE49-F238E27FC236}">
              <a16:creationId xmlns:a16="http://schemas.microsoft.com/office/drawing/2014/main" id="{C75A6610-A779-4CA6-A824-DC008E15BF31}"/>
            </a:ext>
          </a:extLst>
        </xdr:cNvPr>
        <xdr:cNvSpPr>
          <a:spLocks noChangeArrowheads="1"/>
        </xdr:cNvSpPr>
      </xdr:nvSpPr>
      <xdr:spPr bwMode="auto">
        <a:xfrm>
          <a:off x="6429375" y="0"/>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13307</xdr:colOff>
      <xdr:row>0</xdr:row>
      <xdr:rowOff>0</xdr:rowOff>
    </xdr:from>
    <xdr:to>
      <xdr:col>7</xdr:col>
      <xdr:colOff>827989</xdr:colOff>
      <xdr:row>51</xdr:row>
      <xdr:rowOff>40050</xdr:rowOff>
    </xdr:to>
    <xdr:pic>
      <xdr:nvPicPr>
        <xdr:cNvPr id="3" name="Grafik 2">
          <a:extLst>
            <a:ext uri="{FF2B5EF4-FFF2-40B4-BE49-F238E27FC236}">
              <a16:creationId xmlns:a16="http://schemas.microsoft.com/office/drawing/2014/main" id="{50DA060B-015C-0C69-5F4E-63DE3DE051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307" y="0"/>
          <a:ext cx="6386807" cy="8784000"/>
        </a:xfrm>
        <a:prstGeom prst="rect">
          <a:avLst/>
        </a:prstGeom>
      </xdr:spPr>
    </xdr:pic>
    <xdr:clientData/>
  </xdr:twoCellAnchor>
  <xdr:twoCellAnchor>
    <xdr:from>
      <xdr:col>9</xdr:col>
      <xdr:colOff>0</xdr:colOff>
      <xdr:row>0</xdr:row>
      <xdr:rowOff>0</xdr:rowOff>
    </xdr:from>
    <xdr:to>
      <xdr:col>11</xdr:col>
      <xdr:colOff>285750</xdr:colOff>
      <xdr:row>1</xdr:row>
      <xdr:rowOff>73467</xdr:rowOff>
    </xdr:to>
    <xdr:sp macro="" textlink="">
      <xdr:nvSpPr>
        <xdr:cNvPr id="4" name="AutoShape 1">
          <a:hlinkClick xmlns:r="http://schemas.openxmlformats.org/officeDocument/2006/relationships" r:id="rId2"/>
          <a:extLst>
            <a:ext uri="{FF2B5EF4-FFF2-40B4-BE49-F238E27FC236}">
              <a16:creationId xmlns:a16="http://schemas.microsoft.com/office/drawing/2014/main" id="{E4B4E51F-C4BA-42A8-BCBD-B204262DB3B2}"/>
            </a:ext>
          </a:extLst>
        </xdr:cNvPr>
        <xdr:cNvSpPr>
          <a:spLocks noChangeArrowheads="1"/>
        </xdr:cNvSpPr>
      </xdr:nvSpPr>
      <xdr:spPr bwMode="auto">
        <a:xfrm>
          <a:off x="6991350" y="0"/>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784619</xdr:colOff>
      <xdr:row>51</xdr:row>
      <xdr:rowOff>36975</xdr:rowOff>
    </xdr:to>
    <xdr:pic>
      <xdr:nvPicPr>
        <xdr:cNvPr id="5" name="Grafik 4">
          <a:extLst>
            <a:ext uri="{FF2B5EF4-FFF2-40B4-BE49-F238E27FC236}">
              <a16:creationId xmlns:a16="http://schemas.microsoft.com/office/drawing/2014/main" id="{168D087D-BD0A-A88C-0992-2AFCBCFA2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76429" cy="8942850"/>
        </a:xfrm>
        <a:prstGeom prst="rect">
          <a:avLst/>
        </a:prstGeom>
      </xdr:spPr>
    </xdr:pic>
    <xdr:clientData/>
  </xdr:twoCellAnchor>
  <xdr:twoCellAnchor>
    <xdr:from>
      <xdr:col>8</xdr:col>
      <xdr:colOff>0</xdr:colOff>
      <xdr:row>0</xdr:row>
      <xdr:rowOff>0</xdr:rowOff>
    </xdr:from>
    <xdr:to>
      <xdr:col>10</xdr:col>
      <xdr:colOff>285750</xdr:colOff>
      <xdr:row>1</xdr:row>
      <xdr:rowOff>73467</xdr:rowOff>
    </xdr:to>
    <xdr:sp macro="" textlink="">
      <xdr:nvSpPr>
        <xdr:cNvPr id="6" name="AutoShape 1">
          <a:hlinkClick xmlns:r="http://schemas.openxmlformats.org/officeDocument/2006/relationships" r:id="rId2"/>
          <a:extLst>
            <a:ext uri="{FF2B5EF4-FFF2-40B4-BE49-F238E27FC236}">
              <a16:creationId xmlns:a16="http://schemas.microsoft.com/office/drawing/2014/main" id="{9754799C-6726-4831-B765-5E092A3221AA}"/>
            </a:ext>
          </a:extLst>
        </xdr:cNvPr>
        <xdr:cNvSpPr>
          <a:spLocks noChangeArrowheads="1"/>
        </xdr:cNvSpPr>
      </xdr:nvSpPr>
      <xdr:spPr bwMode="auto">
        <a:xfrm>
          <a:off x="6381750" y="0"/>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813194</xdr:colOff>
      <xdr:row>51</xdr:row>
      <xdr:rowOff>36975</xdr:rowOff>
    </xdr:to>
    <xdr:pic>
      <xdr:nvPicPr>
        <xdr:cNvPr id="5" name="Grafik 4">
          <a:extLst>
            <a:ext uri="{FF2B5EF4-FFF2-40B4-BE49-F238E27FC236}">
              <a16:creationId xmlns:a16="http://schemas.microsoft.com/office/drawing/2014/main" id="{7373FEA3-232E-CC5F-6F7F-A47EB6C59F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76429" cy="8942850"/>
        </a:xfrm>
        <a:prstGeom prst="rect">
          <a:avLst/>
        </a:prstGeom>
      </xdr:spPr>
    </xdr:pic>
    <xdr:clientData/>
  </xdr:twoCellAnchor>
  <xdr:twoCellAnchor>
    <xdr:from>
      <xdr:col>8</xdr:col>
      <xdr:colOff>0</xdr:colOff>
      <xdr:row>0</xdr:row>
      <xdr:rowOff>0</xdr:rowOff>
    </xdr:from>
    <xdr:to>
      <xdr:col>10</xdr:col>
      <xdr:colOff>285750</xdr:colOff>
      <xdr:row>1</xdr:row>
      <xdr:rowOff>73467</xdr:rowOff>
    </xdr:to>
    <xdr:sp macro="" textlink="">
      <xdr:nvSpPr>
        <xdr:cNvPr id="6" name="AutoShape 1">
          <a:hlinkClick xmlns:r="http://schemas.openxmlformats.org/officeDocument/2006/relationships" r:id="rId2"/>
          <a:extLst>
            <a:ext uri="{FF2B5EF4-FFF2-40B4-BE49-F238E27FC236}">
              <a16:creationId xmlns:a16="http://schemas.microsoft.com/office/drawing/2014/main" id="{6F0A196C-72E1-4A9A-B065-E24E169F315B}"/>
            </a:ext>
          </a:extLst>
        </xdr:cNvPr>
        <xdr:cNvSpPr>
          <a:spLocks noChangeArrowheads="1"/>
        </xdr:cNvSpPr>
      </xdr:nvSpPr>
      <xdr:spPr bwMode="auto">
        <a:xfrm>
          <a:off x="6391275" y="0"/>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36133</xdr:colOff>
      <xdr:row>0</xdr:row>
      <xdr:rowOff>0</xdr:rowOff>
    </xdr:from>
    <xdr:to>
      <xdr:col>6</xdr:col>
      <xdr:colOff>1253835</xdr:colOff>
      <xdr:row>51</xdr:row>
      <xdr:rowOff>40050</xdr:rowOff>
    </xdr:to>
    <xdr:pic>
      <xdr:nvPicPr>
        <xdr:cNvPr id="5" name="Grafik 4">
          <a:extLst>
            <a:ext uri="{FF2B5EF4-FFF2-40B4-BE49-F238E27FC236}">
              <a16:creationId xmlns:a16="http://schemas.microsoft.com/office/drawing/2014/main" id="{EDEC737A-5955-A056-198E-C42091A150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133" y="0"/>
          <a:ext cx="6136412" cy="8784000"/>
        </a:xfrm>
        <a:prstGeom prst="rect">
          <a:avLst/>
        </a:prstGeom>
      </xdr:spPr>
    </xdr:pic>
    <xdr:clientData/>
  </xdr:twoCellAnchor>
  <xdr:twoCellAnchor>
    <xdr:from>
      <xdr:col>8</xdr:col>
      <xdr:colOff>0</xdr:colOff>
      <xdr:row>0</xdr:row>
      <xdr:rowOff>0</xdr:rowOff>
    </xdr:from>
    <xdr:to>
      <xdr:col>10</xdr:col>
      <xdr:colOff>285750</xdr:colOff>
      <xdr:row>1</xdr:row>
      <xdr:rowOff>73467</xdr:rowOff>
    </xdr:to>
    <xdr:sp macro="" textlink="">
      <xdr:nvSpPr>
        <xdr:cNvPr id="6" name="AutoShape 1">
          <a:hlinkClick xmlns:r="http://schemas.openxmlformats.org/officeDocument/2006/relationships" r:id="rId2"/>
          <a:extLst>
            <a:ext uri="{FF2B5EF4-FFF2-40B4-BE49-F238E27FC236}">
              <a16:creationId xmlns:a16="http://schemas.microsoft.com/office/drawing/2014/main" id="{FF41CA4C-72F1-46F3-A5DB-776E28D8A2D9}"/>
            </a:ext>
          </a:extLst>
        </xdr:cNvPr>
        <xdr:cNvSpPr>
          <a:spLocks noChangeArrowheads="1"/>
        </xdr:cNvSpPr>
      </xdr:nvSpPr>
      <xdr:spPr bwMode="auto">
        <a:xfrm>
          <a:off x="6553200" y="0"/>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72620</xdr:colOff>
      <xdr:row>0</xdr:row>
      <xdr:rowOff>0</xdr:rowOff>
    </xdr:from>
    <xdr:to>
      <xdr:col>7</xdr:col>
      <xdr:colOff>742478</xdr:colOff>
      <xdr:row>51</xdr:row>
      <xdr:rowOff>46881</xdr:rowOff>
    </xdr:to>
    <xdr:pic>
      <xdr:nvPicPr>
        <xdr:cNvPr id="5" name="Grafik 4">
          <a:extLst>
            <a:ext uri="{FF2B5EF4-FFF2-40B4-BE49-F238E27FC236}">
              <a16:creationId xmlns:a16="http://schemas.microsoft.com/office/drawing/2014/main" id="{9CB7AB23-3352-31D1-703C-7221CB87A0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2620" y="0"/>
          <a:ext cx="6203883" cy="8790831"/>
        </a:xfrm>
        <a:prstGeom prst="rect">
          <a:avLst/>
        </a:prstGeom>
      </xdr:spPr>
    </xdr:pic>
    <xdr:clientData/>
  </xdr:twoCellAnchor>
  <xdr:twoCellAnchor>
    <xdr:from>
      <xdr:col>8</xdr:col>
      <xdr:colOff>0</xdr:colOff>
      <xdr:row>0</xdr:row>
      <xdr:rowOff>0</xdr:rowOff>
    </xdr:from>
    <xdr:to>
      <xdr:col>10</xdr:col>
      <xdr:colOff>279400</xdr:colOff>
      <xdr:row>1</xdr:row>
      <xdr:rowOff>70292</xdr:rowOff>
    </xdr:to>
    <xdr:sp macro="" textlink="">
      <xdr:nvSpPr>
        <xdr:cNvPr id="6" name="AutoShape 1">
          <a:hlinkClick xmlns:r="http://schemas.openxmlformats.org/officeDocument/2006/relationships" r:id="rId2"/>
          <a:extLst>
            <a:ext uri="{FF2B5EF4-FFF2-40B4-BE49-F238E27FC236}">
              <a16:creationId xmlns:a16="http://schemas.microsoft.com/office/drawing/2014/main" id="{160686E7-6FE7-4C47-9265-31115A0F0583}"/>
            </a:ext>
          </a:extLst>
        </xdr:cNvPr>
        <xdr:cNvSpPr>
          <a:spLocks noChangeArrowheads="1"/>
        </xdr:cNvSpPr>
      </xdr:nvSpPr>
      <xdr:spPr bwMode="auto">
        <a:xfrm>
          <a:off x="6350000" y="0"/>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4683124</xdr:colOff>
      <xdr:row>0</xdr:row>
      <xdr:rowOff>46355</xdr:rowOff>
    </xdr:from>
    <xdr:to>
      <xdr:col>1</xdr:col>
      <xdr:colOff>6474459</xdr:colOff>
      <xdr:row>1</xdr:row>
      <xdr:rowOff>33020</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A1635662-3C75-4701-9FE4-0603DC32690B}"/>
            </a:ext>
          </a:extLst>
        </xdr:cNvPr>
        <xdr:cNvSpPr>
          <a:spLocks noChangeArrowheads="1"/>
        </xdr:cNvSpPr>
      </xdr:nvSpPr>
      <xdr:spPr bwMode="auto">
        <a:xfrm>
          <a:off x="5175249" y="46355"/>
          <a:ext cx="1791335" cy="208915"/>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62576</xdr:colOff>
      <xdr:row>0</xdr:row>
      <xdr:rowOff>0</xdr:rowOff>
    </xdr:from>
    <xdr:to>
      <xdr:col>7</xdr:col>
      <xdr:colOff>750617</xdr:colOff>
      <xdr:row>51</xdr:row>
      <xdr:rowOff>36975</xdr:rowOff>
    </xdr:to>
    <xdr:pic>
      <xdr:nvPicPr>
        <xdr:cNvPr id="7" name="Grafik 6">
          <a:extLst>
            <a:ext uri="{FF2B5EF4-FFF2-40B4-BE49-F238E27FC236}">
              <a16:creationId xmlns:a16="http://schemas.microsoft.com/office/drawing/2014/main" id="{1A2855F2-2228-A0D5-1B9A-DB8496F9F7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2576" y="0"/>
          <a:ext cx="6222066" cy="8780925"/>
        </a:xfrm>
        <a:prstGeom prst="rect">
          <a:avLst/>
        </a:prstGeom>
      </xdr:spPr>
    </xdr:pic>
    <xdr:clientData/>
  </xdr:twoCellAnchor>
  <xdr:twoCellAnchor>
    <xdr:from>
      <xdr:col>8</xdr:col>
      <xdr:colOff>0</xdr:colOff>
      <xdr:row>0</xdr:row>
      <xdr:rowOff>0</xdr:rowOff>
    </xdr:from>
    <xdr:to>
      <xdr:col>10</xdr:col>
      <xdr:colOff>279400</xdr:colOff>
      <xdr:row>1</xdr:row>
      <xdr:rowOff>70292</xdr:rowOff>
    </xdr:to>
    <xdr:sp macro="" textlink="">
      <xdr:nvSpPr>
        <xdr:cNvPr id="8" name="AutoShape 1">
          <a:hlinkClick xmlns:r="http://schemas.openxmlformats.org/officeDocument/2006/relationships" r:id="rId2"/>
          <a:extLst>
            <a:ext uri="{FF2B5EF4-FFF2-40B4-BE49-F238E27FC236}">
              <a16:creationId xmlns:a16="http://schemas.microsoft.com/office/drawing/2014/main" id="{AE6BC964-8FA2-43DA-951D-2ED663D62A75}"/>
            </a:ext>
          </a:extLst>
        </xdr:cNvPr>
        <xdr:cNvSpPr>
          <a:spLocks noChangeArrowheads="1"/>
        </xdr:cNvSpPr>
      </xdr:nvSpPr>
      <xdr:spPr bwMode="auto">
        <a:xfrm>
          <a:off x="6350000" y="0"/>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0</xdr:col>
      <xdr:colOff>4593821</xdr:colOff>
      <xdr:row>0</xdr:row>
      <xdr:rowOff>38447</xdr:rowOff>
    </xdr:from>
    <xdr:to>
      <xdr:col>0</xdr:col>
      <xdr:colOff>6604866</xdr:colOff>
      <xdr:row>1</xdr:row>
      <xdr:rowOff>55399</xdr:rowOff>
    </xdr:to>
    <xdr:sp macro="" textlink="">
      <xdr:nvSpPr>
        <xdr:cNvPr id="11" name="AutoShape 1">
          <a:hlinkClick xmlns:r="http://schemas.openxmlformats.org/officeDocument/2006/relationships" r:id="rId1"/>
          <a:extLst>
            <a:ext uri="{FF2B5EF4-FFF2-40B4-BE49-F238E27FC236}">
              <a16:creationId xmlns:a16="http://schemas.microsoft.com/office/drawing/2014/main" id="{EAB661D0-6BF6-4AF9-8DE0-857547002B10}"/>
            </a:ext>
          </a:extLst>
        </xdr:cNvPr>
        <xdr:cNvSpPr>
          <a:spLocks noChangeArrowheads="1"/>
        </xdr:cNvSpPr>
      </xdr:nvSpPr>
      <xdr:spPr bwMode="auto">
        <a:xfrm>
          <a:off x="4593821" y="38447"/>
          <a:ext cx="2011045" cy="233429"/>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twoCellAnchor editAs="oneCell">
    <xdr:from>
      <xdr:col>0</xdr:col>
      <xdr:colOff>35675</xdr:colOff>
      <xdr:row>2</xdr:row>
      <xdr:rowOff>0</xdr:rowOff>
    </xdr:from>
    <xdr:to>
      <xdr:col>0</xdr:col>
      <xdr:colOff>6703586</xdr:colOff>
      <xdr:row>31</xdr:row>
      <xdr:rowOff>54082</xdr:rowOff>
    </xdr:to>
    <xdr:pic>
      <xdr:nvPicPr>
        <xdr:cNvPr id="3" name="Grafik 2">
          <a:extLst>
            <a:ext uri="{FF2B5EF4-FFF2-40B4-BE49-F238E27FC236}">
              <a16:creationId xmlns:a16="http://schemas.microsoft.com/office/drawing/2014/main" id="{C3590518-6B10-C51E-9103-2E82E33567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675" y="389659"/>
          <a:ext cx="6667911" cy="5080165"/>
        </a:xfrm>
        <a:prstGeom prst="rect">
          <a:avLst/>
        </a:prstGeom>
        <a:ln w="3175" cap="sq">
          <a:solidFill>
            <a:schemeClr val="bg1">
              <a:lumMod val="85000"/>
            </a:schemeClr>
          </a:solidFill>
          <a:prstDash val="solid"/>
          <a:miter lim="800000"/>
        </a:ln>
        <a:effectLst/>
      </xdr:spPr>
    </xdr:pic>
    <xdr:clientData/>
  </xdr:twoCellAnchor>
  <xdr:twoCellAnchor editAs="oneCell">
    <xdr:from>
      <xdr:col>0</xdr:col>
      <xdr:colOff>35675</xdr:colOff>
      <xdr:row>33</xdr:row>
      <xdr:rowOff>0</xdr:rowOff>
    </xdr:from>
    <xdr:to>
      <xdr:col>0</xdr:col>
      <xdr:colOff>6703586</xdr:colOff>
      <xdr:row>59</xdr:row>
      <xdr:rowOff>135646</xdr:rowOff>
    </xdr:to>
    <xdr:pic>
      <xdr:nvPicPr>
        <xdr:cNvPr id="5" name="Grafik 4">
          <a:extLst>
            <a:ext uri="{FF2B5EF4-FFF2-40B4-BE49-F238E27FC236}">
              <a16:creationId xmlns:a16="http://schemas.microsoft.com/office/drawing/2014/main" id="{ED190281-4C67-B37A-31C5-20CC6D758C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675" y="5758295"/>
          <a:ext cx="6667911" cy="4634564"/>
        </a:xfrm>
        <a:prstGeom prst="rect">
          <a:avLst/>
        </a:prstGeom>
        <a:ln w="3175" cap="sq">
          <a:solidFill>
            <a:schemeClr val="bg1">
              <a:lumMod val="85000"/>
            </a:schemeClr>
          </a:solidFill>
          <a:prstDash val="solid"/>
          <a:miter lim="8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514350</xdr:colOff>
      <xdr:row>0</xdr:row>
      <xdr:rowOff>76200</xdr:rowOff>
    </xdr:from>
    <xdr:to>
      <xdr:col>8</xdr:col>
      <xdr:colOff>647700</xdr:colOff>
      <xdr:row>0</xdr:row>
      <xdr:rowOff>321117</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DED2C166-B865-4D3E-8031-E3B9A0C490D2}"/>
            </a:ext>
          </a:extLst>
        </xdr:cNvPr>
        <xdr:cNvSpPr>
          <a:spLocks noChangeArrowheads="1"/>
        </xdr:cNvSpPr>
      </xdr:nvSpPr>
      <xdr:spPr bwMode="auto">
        <a:xfrm>
          <a:off x="7105650" y="76200"/>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8</xdr:col>
      <xdr:colOff>390525</xdr:colOff>
      <xdr:row>0</xdr:row>
      <xdr:rowOff>85725</xdr:rowOff>
    </xdr:from>
    <xdr:to>
      <xdr:col>10</xdr:col>
      <xdr:colOff>523875</xdr:colOff>
      <xdr:row>0</xdr:row>
      <xdr:rowOff>330642</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1485AE02-658D-4AD7-A6B6-6DEFE1DAC2AB}"/>
            </a:ext>
          </a:extLst>
        </xdr:cNvPr>
        <xdr:cNvSpPr>
          <a:spLocks noChangeArrowheads="1"/>
        </xdr:cNvSpPr>
      </xdr:nvSpPr>
      <xdr:spPr bwMode="auto">
        <a:xfrm>
          <a:off x="7543800" y="85725"/>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5.xml><?xml version="1.0" encoding="utf-8"?>
<xdr:wsDr xmlns:xdr="http://schemas.openxmlformats.org/drawingml/2006/spreadsheetDrawing" xmlns:a="http://schemas.openxmlformats.org/drawingml/2006/main">
  <xdr:oneCellAnchor>
    <xdr:from>
      <xdr:col>8</xdr:col>
      <xdr:colOff>304800</xdr:colOff>
      <xdr:row>46</xdr:row>
      <xdr:rowOff>152400</xdr:rowOff>
    </xdr:from>
    <xdr:ext cx="184731" cy="264560"/>
    <xdr:sp macro="" textlink="">
      <xdr:nvSpPr>
        <xdr:cNvPr id="2" name="Textfeld 1">
          <a:extLst>
            <a:ext uri="{FF2B5EF4-FFF2-40B4-BE49-F238E27FC236}">
              <a16:creationId xmlns:a16="http://schemas.microsoft.com/office/drawing/2014/main" id="{41756397-077A-4DF2-AC8E-DD14B4892D45}"/>
            </a:ext>
          </a:extLst>
        </xdr:cNvPr>
        <xdr:cNvSpPr txBox="1"/>
      </xdr:nvSpPr>
      <xdr:spPr>
        <a:xfrm>
          <a:off x="6877050" y="982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7</xdr:col>
      <xdr:colOff>657225</xdr:colOff>
      <xdr:row>0</xdr:row>
      <xdr:rowOff>66675</xdr:rowOff>
    </xdr:from>
    <xdr:to>
      <xdr:col>9</xdr:col>
      <xdr:colOff>790575</xdr:colOff>
      <xdr:row>0</xdr:row>
      <xdr:rowOff>311592</xdr:rowOff>
    </xdr:to>
    <xdr:sp macro="" textlink="">
      <xdr:nvSpPr>
        <xdr:cNvPr id="3" name="AutoShape 1">
          <a:hlinkClick xmlns:r="http://schemas.openxmlformats.org/officeDocument/2006/relationships" r:id="rId1"/>
          <a:extLst>
            <a:ext uri="{FF2B5EF4-FFF2-40B4-BE49-F238E27FC236}">
              <a16:creationId xmlns:a16="http://schemas.microsoft.com/office/drawing/2014/main" id="{800D0667-1969-4C44-9A08-0B60D859033B}"/>
            </a:ext>
          </a:extLst>
        </xdr:cNvPr>
        <xdr:cNvSpPr>
          <a:spLocks noChangeArrowheads="1"/>
        </xdr:cNvSpPr>
      </xdr:nvSpPr>
      <xdr:spPr bwMode="auto">
        <a:xfrm>
          <a:off x="7305675" y="66675"/>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4</xdr:col>
      <xdr:colOff>47625</xdr:colOff>
      <xdr:row>0</xdr:row>
      <xdr:rowOff>47625</xdr:rowOff>
    </xdr:from>
    <xdr:to>
      <xdr:col>5</xdr:col>
      <xdr:colOff>295275</xdr:colOff>
      <xdr:row>0</xdr:row>
      <xdr:rowOff>292542</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A4E1E883-4DD0-466D-B24F-87A7EA0C14B3}"/>
            </a:ext>
          </a:extLst>
        </xdr:cNvPr>
        <xdr:cNvSpPr>
          <a:spLocks noChangeArrowheads="1"/>
        </xdr:cNvSpPr>
      </xdr:nvSpPr>
      <xdr:spPr bwMode="auto">
        <a:xfrm>
          <a:off x="6600825" y="47625"/>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7</xdr:col>
      <xdr:colOff>666750</xdr:colOff>
      <xdr:row>0</xdr:row>
      <xdr:rowOff>66675</xdr:rowOff>
    </xdr:from>
    <xdr:to>
      <xdr:col>9</xdr:col>
      <xdr:colOff>800100</xdr:colOff>
      <xdr:row>0</xdr:row>
      <xdr:rowOff>311592</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25800249-29C5-43F3-9C6A-D3480E287CDB}"/>
            </a:ext>
          </a:extLst>
        </xdr:cNvPr>
        <xdr:cNvSpPr>
          <a:spLocks noChangeArrowheads="1"/>
        </xdr:cNvSpPr>
      </xdr:nvSpPr>
      <xdr:spPr bwMode="auto">
        <a:xfrm>
          <a:off x="7562850" y="66675"/>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10</xdr:col>
      <xdr:colOff>28575</xdr:colOff>
      <xdr:row>0</xdr:row>
      <xdr:rowOff>38100</xdr:rowOff>
    </xdr:from>
    <xdr:to>
      <xdr:col>13</xdr:col>
      <xdr:colOff>177165</xdr:colOff>
      <xdr:row>0</xdr:row>
      <xdr:rowOff>283017</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EB8637CE-40AA-4125-B4E0-9645A107308B}"/>
            </a:ext>
          </a:extLst>
        </xdr:cNvPr>
        <xdr:cNvSpPr>
          <a:spLocks noChangeArrowheads="1"/>
        </xdr:cNvSpPr>
      </xdr:nvSpPr>
      <xdr:spPr bwMode="auto">
        <a:xfrm>
          <a:off x="7096125" y="38100"/>
          <a:ext cx="186309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8</xdr:col>
      <xdr:colOff>161925</xdr:colOff>
      <xdr:row>0</xdr:row>
      <xdr:rowOff>66675</xdr:rowOff>
    </xdr:from>
    <xdr:to>
      <xdr:col>9</xdr:col>
      <xdr:colOff>933450</xdr:colOff>
      <xdr:row>0</xdr:row>
      <xdr:rowOff>311592</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85DD92DE-1972-4416-A750-717CEEA22D43}"/>
            </a:ext>
          </a:extLst>
        </xdr:cNvPr>
        <xdr:cNvSpPr>
          <a:spLocks noChangeArrowheads="1"/>
        </xdr:cNvSpPr>
      </xdr:nvSpPr>
      <xdr:spPr bwMode="auto">
        <a:xfrm>
          <a:off x="11849100" y="66675"/>
          <a:ext cx="1866900" cy="24491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F623E-DFAE-4E48-97FA-7AA65980B386}">
  <dimension ref="A23:J43"/>
  <sheetViews>
    <sheetView showGridLines="0" tabSelected="1" zoomScale="104" zoomScaleNormal="104" workbookViewId="0">
      <selection sqref="A1:B1"/>
    </sheetView>
  </sheetViews>
  <sheetFormatPr baseColWidth="10" defaultColWidth="11.44140625" defaultRowHeight="13.2" x14ac:dyDescent="0.25"/>
  <cols>
    <col min="1" max="1" width="11.44140625" style="118"/>
    <col min="2" max="2" width="11.44140625" style="118" customWidth="1"/>
    <col min="3" max="3" width="11.33203125" style="118" customWidth="1"/>
    <col min="4" max="6" width="11.44140625" style="118" customWidth="1"/>
    <col min="7" max="16384" width="11.44140625" style="118"/>
  </cols>
  <sheetData>
    <row r="23" ht="12.75" customHeight="1" x14ac:dyDescent="0.25"/>
    <row r="34" spans="1:10" ht="29.4" customHeight="1" x14ac:dyDescent="0.25">
      <c r="A34" s="122"/>
      <c r="B34" s="481" t="s">
        <v>142</v>
      </c>
      <c r="C34" s="482"/>
      <c r="D34" s="482"/>
      <c r="E34" s="482"/>
      <c r="F34" s="482"/>
      <c r="G34" s="482"/>
      <c r="H34" s="482"/>
      <c r="I34" s="482"/>
      <c r="J34" s="121"/>
    </row>
    <row r="35" spans="1:10" ht="29.4" customHeight="1" x14ac:dyDescent="0.25">
      <c r="B35" s="482"/>
      <c r="C35" s="482"/>
      <c r="D35" s="482"/>
      <c r="E35" s="482"/>
      <c r="F35" s="482"/>
      <c r="G35" s="482"/>
      <c r="H35" s="482"/>
      <c r="I35" s="482"/>
      <c r="J35" s="121"/>
    </row>
    <row r="36" spans="1:10" ht="29.4" customHeight="1" x14ac:dyDescent="0.25">
      <c r="B36" s="482"/>
      <c r="C36" s="482"/>
      <c r="D36" s="482"/>
      <c r="E36" s="482"/>
      <c r="F36" s="482"/>
      <c r="G36" s="482"/>
      <c r="H36" s="482"/>
      <c r="I36" s="482"/>
      <c r="J36" s="121"/>
    </row>
    <row r="37" spans="1:10" ht="29.4" customHeight="1" x14ac:dyDescent="0.25">
      <c r="A37" s="122"/>
      <c r="B37" s="482"/>
      <c r="C37" s="482"/>
      <c r="D37" s="482"/>
      <c r="E37" s="482"/>
      <c r="F37" s="482"/>
      <c r="G37" s="482"/>
      <c r="H37" s="482"/>
      <c r="I37" s="482"/>
      <c r="J37" s="121"/>
    </row>
    <row r="38" spans="1:10" x14ac:dyDescent="0.25">
      <c r="A38" s="122"/>
    </row>
    <row r="39" spans="1:10" ht="17.399999999999999" x14ac:dyDescent="0.3">
      <c r="B39" s="123"/>
      <c r="C39" s="119"/>
    </row>
    <row r="40" spans="1:10" ht="17.399999999999999" x14ac:dyDescent="0.3">
      <c r="B40" s="123" t="s">
        <v>143</v>
      </c>
      <c r="C40" s="119"/>
    </row>
    <row r="41" spans="1:10" ht="12.75" customHeight="1" x14ac:dyDescent="0.25">
      <c r="D41" s="120"/>
    </row>
    <row r="43" spans="1:10" x14ac:dyDescent="0.25">
      <c r="B43" s="354"/>
      <c r="C43" s="354"/>
      <c r="D43" s="354"/>
      <c r="E43" s="354"/>
    </row>
  </sheetData>
  <sheetProtection selectLockedCells="1"/>
  <mergeCells count="1">
    <mergeCell ref="B34:I37"/>
  </mergeCells>
  <pageMargins left="0" right="0" top="0" bottom="0" header="0.31496062992125984" footer="0.31496062992125984"/>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34"/>
  <sheetViews>
    <sheetView zoomScaleNormal="100" zoomScaleSheetLayoutView="100" workbookViewId="0">
      <pane xSplit="2" ySplit="7" topLeftCell="C8" activePane="bottomRight" state="frozen"/>
      <selection sqref="A1:B1"/>
      <selection pane="topRight" sqref="A1:B1"/>
      <selection pane="bottomLeft" sqref="A1:B1"/>
      <selection pane="bottomRight" sqref="A1:B1"/>
    </sheetView>
  </sheetViews>
  <sheetFormatPr baseColWidth="10" defaultColWidth="11.44140625" defaultRowHeight="11.4" x14ac:dyDescent="0.2"/>
  <cols>
    <col min="1" max="1" width="2" style="10" customWidth="1"/>
    <col min="2" max="2" width="72.6640625" style="10" customWidth="1"/>
    <col min="3" max="10" width="16" style="10" customWidth="1"/>
    <col min="11" max="16384" width="11.44140625" style="10"/>
  </cols>
  <sheetData>
    <row r="1" spans="1:18" ht="35.25" customHeight="1" x14ac:dyDescent="0.2">
      <c r="A1" s="483" t="s">
        <v>138</v>
      </c>
      <c r="B1" s="483"/>
      <c r="C1" s="483"/>
      <c r="D1" s="483"/>
      <c r="E1" s="483"/>
      <c r="F1" s="483"/>
      <c r="G1" s="483"/>
      <c r="H1" s="483"/>
      <c r="I1" s="483"/>
      <c r="J1" s="483"/>
    </row>
    <row r="2" spans="1:18" ht="15" customHeight="1" thickBot="1" x14ac:dyDescent="0.25"/>
    <row r="3" spans="1:18" ht="15" customHeight="1" x14ac:dyDescent="0.2">
      <c r="A3" s="603" t="s">
        <v>62</v>
      </c>
      <c r="B3" s="604"/>
      <c r="C3" s="607" t="s">
        <v>195</v>
      </c>
      <c r="D3" s="608"/>
      <c r="E3" s="608"/>
      <c r="F3" s="608"/>
      <c r="G3" s="608"/>
      <c r="H3" s="608"/>
      <c r="I3" s="608"/>
      <c r="J3" s="609"/>
    </row>
    <row r="4" spans="1:18" ht="15" customHeight="1" x14ac:dyDescent="0.2">
      <c r="A4" s="595"/>
      <c r="B4" s="596"/>
      <c r="C4" s="591" t="s">
        <v>22</v>
      </c>
      <c r="D4" s="600" t="s">
        <v>39</v>
      </c>
      <c r="E4" s="600" t="s">
        <v>20</v>
      </c>
      <c r="F4" s="600"/>
      <c r="G4" s="600"/>
      <c r="H4" s="600"/>
      <c r="I4" s="600" t="s">
        <v>115</v>
      </c>
      <c r="J4" s="582"/>
    </row>
    <row r="5" spans="1:18" ht="15" customHeight="1" x14ac:dyDescent="0.2">
      <c r="A5" s="595"/>
      <c r="B5" s="596"/>
      <c r="C5" s="591"/>
      <c r="D5" s="600"/>
      <c r="E5" s="600" t="s">
        <v>54</v>
      </c>
      <c r="F5" s="600"/>
      <c r="G5" s="600" t="s">
        <v>28</v>
      </c>
      <c r="H5" s="600"/>
      <c r="I5" s="600"/>
      <c r="J5" s="582"/>
    </row>
    <row r="6" spans="1:18" ht="57" customHeight="1" x14ac:dyDescent="0.2">
      <c r="A6" s="595"/>
      <c r="B6" s="596"/>
      <c r="C6" s="591"/>
      <c r="D6" s="600"/>
      <c r="E6" s="252" t="s">
        <v>22</v>
      </c>
      <c r="F6" s="252" t="s">
        <v>39</v>
      </c>
      <c r="G6" s="252" t="s">
        <v>22</v>
      </c>
      <c r="H6" s="252" t="s">
        <v>39</v>
      </c>
      <c r="I6" s="252" t="s">
        <v>22</v>
      </c>
      <c r="J6" s="250" t="s">
        <v>39</v>
      </c>
    </row>
    <row r="7" spans="1:18" ht="14.4" thickBot="1" x14ac:dyDescent="0.25">
      <c r="A7" s="605"/>
      <c r="B7" s="606"/>
      <c r="C7" s="181">
        <v>1</v>
      </c>
      <c r="D7" s="171">
        <v>2</v>
      </c>
      <c r="E7" s="171">
        <v>3</v>
      </c>
      <c r="F7" s="171">
        <v>4</v>
      </c>
      <c r="G7" s="171">
        <v>5</v>
      </c>
      <c r="H7" s="171">
        <v>6</v>
      </c>
      <c r="I7" s="171">
        <v>7</v>
      </c>
      <c r="J7" s="172">
        <v>8</v>
      </c>
    </row>
    <row r="8" spans="1:18" ht="15" customHeight="1" x14ac:dyDescent="0.2">
      <c r="A8" s="610"/>
      <c r="B8" s="611"/>
    </row>
    <row r="9" spans="1:18" ht="15" customHeight="1" x14ac:dyDescent="0.2">
      <c r="A9" s="601" t="s">
        <v>40</v>
      </c>
      <c r="B9" s="602"/>
      <c r="C9" s="277">
        <v>21382</v>
      </c>
      <c r="D9" s="277">
        <v>18435</v>
      </c>
      <c r="E9" s="277">
        <v>15980</v>
      </c>
      <c r="F9" s="277">
        <v>13782</v>
      </c>
      <c r="G9" s="277">
        <v>5402</v>
      </c>
      <c r="H9" s="277">
        <v>4653</v>
      </c>
      <c r="I9" s="278">
        <v>18801.39</v>
      </c>
      <c r="J9" s="278">
        <v>15930.210000000001</v>
      </c>
      <c r="K9" s="37"/>
      <c r="L9" s="37"/>
      <c r="M9" s="37"/>
      <c r="N9" s="37"/>
      <c r="O9" s="37"/>
      <c r="P9" s="37"/>
      <c r="Q9" s="17"/>
      <c r="R9" s="17"/>
    </row>
    <row r="10" spans="1:18" s="281" customFormat="1" ht="15" customHeight="1" x14ac:dyDescent="0.25">
      <c r="A10" s="601" t="s">
        <v>20</v>
      </c>
      <c r="B10" s="602"/>
      <c r="C10" s="277"/>
      <c r="D10" s="277"/>
      <c r="E10" s="277"/>
      <c r="F10" s="277"/>
      <c r="G10" s="277"/>
      <c r="H10" s="277"/>
      <c r="I10" s="278"/>
      <c r="J10" s="278"/>
      <c r="K10" s="279"/>
      <c r="L10" s="279"/>
      <c r="M10" s="279"/>
      <c r="N10" s="279"/>
      <c r="O10" s="279"/>
      <c r="P10" s="279"/>
      <c r="Q10" s="280"/>
      <c r="R10" s="280"/>
    </row>
    <row r="11" spans="1:18" s="281" customFormat="1" ht="15" customHeight="1" x14ac:dyDescent="0.25">
      <c r="A11" s="612" t="s">
        <v>199</v>
      </c>
      <c r="B11" s="613"/>
      <c r="C11" s="336">
        <v>14378</v>
      </c>
      <c r="D11" s="336">
        <v>12373</v>
      </c>
      <c r="E11" s="336">
        <v>11649</v>
      </c>
      <c r="F11" s="336">
        <v>10060</v>
      </c>
      <c r="G11" s="336">
        <v>2729</v>
      </c>
      <c r="H11" s="336">
        <v>2313</v>
      </c>
      <c r="I11" s="337">
        <v>13143.750000000002</v>
      </c>
      <c r="J11" s="337">
        <v>11291.04</v>
      </c>
      <c r="K11" s="279"/>
      <c r="L11" s="279"/>
      <c r="M11" s="279"/>
      <c r="N11" s="279"/>
      <c r="O11" s="279"/>
      <c r="P11" s="279"/>
      <c r="Q11" s="280"/>
      <c r="R11" s="280"/>
    </row>
    <row r="12" spans="1:18" s="281" customFormat="1" ht="15" customHeight="1" x14ac:dyDescent="0.25">
      <c r="A12" s="595" t="s">
        <v>111</v>
      </c>
      <c r="B12" s="596"/>
      <c r="C12" s="277">
        <v>7004</v>
      </c>
      <c r="D12" s="277">
        <v>6062</v>
      </c>
      <c r="E12" s="277">
        <v>4331</v>
      </c>
      <c r="F12" s="277">
        <v>3722</v>
      </c>
      <c r="G12" s="277">
        <v>2673</v>
      </c>
      <c r="H12" s="277">
        <v>2340</v>
      </c>
      <c r="I12" s="278">
        <v>5657.6399999999994</v>
      </c>
      <c r="J12" s="278">
        <v>4639.17</v>
      </c>
      <c r="K12" s="279"/>
      <c r="L12" s="279"/>
      <c r="M12" s="279"/>
      <c r="N12" s="279"/>
      <c r="O12" s="279"/>
      <c r="P12" s="279"/>
      <c r="Q12" s="280"/>
      <c r="R12" s="280"/>
    </row>
    <row r="13" spans="1:18" s="281" customFormat="1" ht="15" customHeight="1" x14ac:dyDescent="0.25">
      <c r="A13" s="595" t="s">
        <v>112</v>
      </c>
      <c r="B13" s="596"/>
      <c r="C13" s="277"/>
      <c r="D13" s="277"/>
      <c r="E13" s="277"/>
      <c r="F13" s="277"/>
      <c r="G13" s="277"/>
      <c r="H13" s="277"/>
      <c r="I13" s="278"/>
      <c r="J13" s="278"/>
      <c r="K13" s="279"/>
      <c r="L13" s="279"/>
      <c r="M13" s="279"/>
      <c r="N13" s="279"/>
      <c r="O13" s="279"/>
      <c r="P13" s="279"/>
      <c r="Q13" s="280"/>
      <c r="R13" s="280"/>
    </row>
    <row r="14" spans="1:18" s="281" customFormat="1" ht="15" customHeight="1" x14ac:dyDescent="0.25">
      <c r="A14" s="597"/>
      <c r="B14" s="326" t="s">
        <v>101</v>
      </c>
      <c r="C14" s="277">
        <v>1751</v>
      </c>
      <c r="D14" s="277">
        <v>1552</v>
      </c>
      <c r="E14" s="277">
        <v>1133</v>
      </c>
      <c r="F14" s="277">
        <v>1020</v>
      </c>
      <c r="G14" s="277">
        <v>618</v>
      </c>
      <c r="H14" s="277">
        <v>532</v>
      </c>
      <c r="I14" s="278">
        <v>1524.62</v>
      </c>
      <c r="J14" s="278">
        <v>1314.95</v>
      </c>
      <c r="K14" s="279"/>
      <c r="L14" s="279"/>
      <c r="M14" s="279"/>
      <c r="N14" s="279"/>
      <c r="O14" s="279"/>
      <c r="P14" s="279"/>
      <c r="Q14" s="280"/>
      <c r="R14" s="280"/>
    </row>
    <row r="15" spans="1:18" s="281" customFormat="1" ht="15" customHeight="1" x14ac:dyDescent="0.25">
      <c r="A15" s="597"/>
      <c r="B15" s="327" t="s">
        <v>102</v>
      </c>
      <c r="C15" s="277">
        <v>929</v>
      </c>
      <c r="D15" s="277">
        <v>810</v>
      </c>
      <c r="E15" s="277">
        <v>476</v>
      </c>
      <c r="F15" s="277">
        <v>415</v>
      </c>
      <c r="G15" s="277">
        <v>453</v>
      </c>
      <c r="H15" s="277">
        <v>395</v>
      </c>
      <c r="I15" s="278">
        <v>707.74</v>
      </c>
      <c r="J15" s="278">
        <v>613.04999999999995</v>
      </c>
      <c r="K15" s="279"/>
      <c r="L15" s="279"/>
      <c r="M15" s="279"/>
      <c r="N15" s="279"/>
      <c r="O15" s="279"/>
      <c r="P15" s="279"/>
      <c r="Q15" s="280"/>
      <c r="R15" s="280"/>
    </row>
    <row r="16" spans="1:18" s="281" customFormat="1" ht="15" customHeight="1" x14ac:dyDescent="0.25">
      <c r="A16" s="597"/>
      <c r="B16" s="327" t="s">
        <v>103</v>
      </c>
      <c r="C16" s="277">
        <v>108</v>
      </c>
      <c r="D16" s="277">
        <v>98</v>
      </c>
      <c r="E16" s="277">
        <v>63</v>
      </c>
      <c r="F16" s="277">
        <v>58</v>
      </c>
      <c r="G16" s="277">
        <v>45</v>
      </c>
      <c r="H16" s="277">
        <v>40</v>
      </c>
      <c r="I16" s="278">
        <v>87.5</v>
      </c>
      <c r="J16" s="278">
        <v>77.84</v>
      </c>
      <c r="K16" s="279"/>
      <c r="L16" s="279"/>
      <c r="M16" s="279"/>
      <c r="N16" s="279"/>
      <c r="O16" s="279"/>
      <c r="P16" s="279"/>
      <c r="Q16" s="280"/>
      <c r="R16" s="280"/>
    </row>
    <row r="17" spans="1:18" s="281" customFormat="1" ht="15" customHeight="1" x14ac:dyDescent="0.25">
      <c r="A17" s="597"/>
      <c r="B17" s="327" t="s">
        <v>104</v>
      </c>
      <c r="C17" s="277">
        <v>149</v>
      </c>
      <c r="D17" s="277">
        <v>115</v>
      </c>
      <c r="E17" s="277">
        <v>101</v>
      </c>
      <c r="F17" s="277">
        <v>80</v>
      </c>
      <c r="G17" s="277">
        <v>48</v>
      </c>
      <c r="H17" s="277">
        <v>35</v>
      </c>
      <c r="I17" s="278">
        <v>124.3</v>
      </c>
      <c r="J17" s="278">
        <v>96.55</v>
      </c>
      <c r="K17" s="279"/>
      <c r="L17" s="279"/>
      <c r="M17" s="279"/>
      <c r="N17" s="279"/>
      <c r="O17" s="279"/>
      <c r="P17" s="279"/>
      <c r="Q17" s="280"/>
      <c r="R17" s="280"/>
    </row>
    <row r="18" spans="1:18" s="281" customFormat="1" ht="15" customHeight="1" x14ac:dyDescent="0.25">
      <c r="A18" s="597"/>
      <c r="B18" s="327" t="s">
        <v>105</v>
      </c>
      <c r="C18" s="277">
        <v>681</v>
      </c>
      <c r="D18" s="277">
        <v>605</v>
      </c>
      <c r="E18" s="277">
        <v>319</v>
      </c>
      <c r="F18" s="277">
        <v>286</v>
      </c>
      <c r="G18" s="277">
        <v>362</v>
      </c>
      <c r="H18" s="277">
        <v>319</v>
      </c>
      <c r="I18" s="278">
        <v>469.37</v>
      </c>
      <c r="J18" s="278">
        <v>409.30999999999995</v>
      </c>
      <c r="K18" s="279"/>
      <c r="L18" s="279"/>
      <c r="M18" s="279"/>
      <c r="N18" s="279"/>
      <c r="O18" s="279"/>
      <c r="P18" s="279"/>
      <c r="Q18" s="280"/>
      <c r="R18" s="280"/>
    </row>
    <row r="19" spans="1:18" s="286" customFormat="1" ht="15" customHeight="1" x14ac:dyDescent="0.25">
      <c r="A19" s="597"/>
      <c r="B19" s="328" t="s">
        <v>106</v>
      </c>
      <c r="C19" s="282">
        <v>257</v>
      </c>
      <c r="D19" s="282">
        <v>221</v>
      </c>
      <c r="E19" s="282">
        <v>207</v>
      </c>
      <c r="F19" s="282">
        <v>185</v>
      </c>
      <c r="G19" s="282">
        <v>50</v>
      </c>
      <c r="H19" s="282">
        <v>36</v>
      </c>
      <c r="I19" s="283">
        <v>232.65</v>
      </c>
      <c r="J19" s="283">
        <v>200.7</v>
      </c>
      <c r="K19" s="284"/>
      <c r="L19" s="284"/>
      <c r="M19" s="284"/>
      <c r="N19" s="284"/>
      <c r="O19" s="284"/>
      <c r="P19" s="284"/>
      <c r="Q19" s="285"/>
      <c r="R19" s="285"/>
    </row>
    <row r="20" spans="1:18" s="286" customFormat="1" ht="15" customHeight="1" x14ac:dyDescent="0.25">
      <c r="A20" s="597"/>
      <c r="B20" s="329" t="s">
        <v>107</v>
      </c>
      <c r="C20" s="282">
        <v>145</v>
      </c>
      <c r="D20" s="282">
        <v>129</v>
      </c>
      <c r="E20" s="282">
        <v>86</v>
      </c>
      <c r="F20" s="282">
        <v>74</v>
      </c>
      <c r="G20" s="282">
        <v>59</v>
      </c>
      <c r="H20" s="282">
        <v>55</v>
      </c>
      <c r="I20" s="283">
        <v>115</v>
      </c>
      <c r="J20" s="283">
        <v>101.4</v>
      </c>
      <c r="K20" s="284"/>
      <c r="L20" s="284"/>
      <c r="M20" s="284"/>
      <c r="N20" s="284"/>
      <c r="O20" s="284"/>
      <c r="P20" s="284"/>
      <c r="Q20" s="285"/>
      <c r="R20" s="285"/>
    </row>
    <row r="21" spans="1:18" s="281" customFormat="1" ht="15" customHeight="1" x14ac:dyDescent="0.25">
      <c r="A21" s="597"/>
      <c r="B21" s="327" t="s">
        <v>108</v>
      </c>
      <c r="C21" s="277">
        <v>200</v>
      </c>
      <c r="D21" s="277">
        <v>176</v>
      </c>
      <c r="E21" s="277">
        <v>156</v>
      </c>
      <c r="F21" s="277">
        <v>135</v>
      </c>
      <c r="G21" s="277">
        <v>44</v>
      </c>
      <c r="H21" s="277">
        <v>41</v>
      </c>
      <c r="I21" s="278">
        <v>178.5</v>
      </c>
      <c r="J21" s="278">
        <v>153.63</v>
      </c>
      <c r="K21" s="279"/>
      <c r="L21" s="279"/>
      <c r="M21" s="279"/>
      <c r="N21" s="279"/>
      <c r="O21" s="279"/>
      <c r="P21" s="279"/>
      <c r="Q21" s="280"/>
      <c r="R21" s="280"/>
    </row>
    <row r="22" spans="1:18" s="281" customFormat="1" ht="15" customHeight="1" x14ac:dyDescent="0.25">
      <c r="A22" s="597"/>
      <c r="B22" s="327" t="s">
        <v>109</v>
      </c>
      <c r="C22" s="277">
        <v>289</v>
      </c>
      <c r="D22" s="277">
        <v>261</v>
      </c>
      <c r="E22" s="277">
        <v>243</v>
      </c>
      <c r="F22" s="277">
        <v>223</v>
      </c>
      <c r="G22" s="277">
        <v>46</v>
      </c>
      <c r="H22" s="277">
        <v>38</v>
      </c>
      <c r="I22" s="278">
        <v>266.2</v>
      </c>
      <c r="J22" s="278">
        <v>240.45</v>
      </c>
      <c r="K22" s="279"/>
      <c r="L22" s="279"/>
      <c r="M22" s="279"/>
      <c r="N22" s="279"/>
      <c r="O22" s="279"/>
      <c r="P22" s="279"/>
      <c r="Q22" s="280"/>
      <c r="R22" s="280"/>
    </row>
    <row r="23" spans="1:18" s="281" customFormat="1" ht="15" customHeight="1" x14ac:dyDescent="0.25">
      <c r="A23" s="597"/>
      <c r="B23" s="338" t="s">
        <v>200</v>
      </c>
      <c r="C23" s="336">
        <v>1002</v>
      </c>
      <c r="D23" s="336">
        <v>826</v>
      </c>
      <c r="E23" s="336">
        <v>681</v>
      </c>
      <c r="F23" s="336">
        <v>564</v>
      </c>
      <c r="G23" s="336">
        <v>321</v>
      </c>
      <c r="H23" s="336">
        <v>262</v>
      </c>
      <c r="I23" s="337">
        <v>833.27</v>
      </c>
      <c r="J23" s="337">
        <v>682.63</v>
      </c>
      <c r="K23" s="279"/>
      <c r="L23" s="279"/>
      <c r="M23" s="279"/>
      <c r="N23" s="279"/>
      <c r="O23" s="279"/>
      <c r="P23" s="279"/>
      <c r="Q23" s="280"/>
      <c r="R23" s="280"/>
    </row>
    <row r="24" spans="1:18" s="281" customFormat="1" ht="15" customHeight="1" thickBot="1" x14ac:dyDescent="0.3">
      <c r="A24" s="598"/>
      <c r="B24" s="330" t="s">
        <v>110</v>
      </c>
      <c r="C24" s="287">
        <v>1493</v>
      </c>
      <c r="D24" s="288">
        <v>1269</v>
      </c>
      <c r="E24" s="288">
        <v>866</v>
      </c>
      <c r="F24" s="288">
        <v>682</v>
      </c>
      <c r="G24" s="288">
        <v>627</v>
      </c>
      <c r="H24" s="288">
        <v>587</v>
      </c>
      <c r="I24" s="289">
        <v>1118.49</v>
      </c>
      <c r="J24" s="289">
        <v>748.66</v>
      </c>
      <c r="K24" s="279"/>
      <c r="L24" s="279"/>
      <c r="M24" s="279"/>
      <c r="N24" s="279"/>
      <c r="O24" s="279"/>
      <c r="P24" s="279"/>
      <c r="Q24" s="280"/>
      <c r="R24" s="280"/>
    </row>
    <row r="25" spans="1:18" ht="15" customHeight="1" x14ac:dyDescent="0.2">
      <c r="F25" s="11"/>
    </row>
    <row r="26" spans="1:18" ht="12.75" customHeight="1" x14ac:dyDescent="0.2">
      <c r="A26" s="513" t="s">
        <v>181</v>
      </c>
      <c r="B26" s="492"/>
      <c r="C26" s="492"/>
      <c r="D26" s="492"/>
      <c r="E26" s="492"/>
      <c r="F26" s="492"/>
      <c r="G26" s="492"/>
      <c r="H26" s="492"/>
      <c r="I26" s="492"/>
      <c r="J26" s="492"/>
    </row>
    <row r="27" spans="1:18" s="451" customFormat="1" ht="15" customHeight="1" x14ac:dyDescent="0.25">
      <c r="A27" s="599" t="s">
        <v>196</v>
      </c>
      <c r="B27" s="599"/>
      <c r="C27" s="599"/>
      <c r="D27" s="599"/>
      <c r="E27" s="599"/>
      <c r="F27" s="599"/>
      <c r="G27" s="599"/>
      <c r="H27" s="599"/>
      <c r="I27" s="599"/>
      <c r="J27" s="599"/>
      <c r="K27" s="452"/>
      <c r="L27" s="452"/>
    </row>
    <row r="28" spans="1:18" s="451" customFormat="1" ht="28.5" customHeight="1" x14ac:dyDescent="0.25">
      <c r="A28" s="524" t="s">
        <v>197</v>
      </c>
      <c r="B28" s="524"/>
      <c r="C28" s="524"/>
      <c r="D28" s="524"/>
      <c r="E28" s="524"/>
      <c r="F28" s="524"/>
      <c r="G28" s="524"/>
      <c r="H28" s="524"/>
      <c r="I28" s="524"/>
      <c r="J28" s="524"/>
      <c r="K28" s="454"/>
      <c r="L28" s="453"/>
    </row>
    <row r="29" spans="1:18" s="451" customFormat="1" ht="28.5" customHeight="1" x14ac:dyDescent="0.25">
      <c r="A29" s="524" t="s">
        <v>198</v>
      </c>
      <c r="B29" s="524"/>
      <c r="C29" s="524"/>
      <c r="D29" s="524"/>
      <c r="E29" s="524"/>
      <c r="F29" s="524"/>
      <c r="G29" s="524"/>
      <c r="H29" s="524"/>
      <c r="I29" s="524"/>
      <c r="J29" s="524"/>
      <c r="K29" s="454"/>
    </row>
    <row r="30" spans="1:18" ht="15" customHeight="1" x14ac:dyDescent="0.2"/>
    <row r="31" spans="1:18" ht="15" customHeight="1" x14ac:dyDescent="0.2"/>
    <row r="32" spans="1:18" ht="15" customHeight="1" x14ac:dyDescent="0.2"/>
    <row r="34" spans="6:6" x14ac:dyDescent="0.2">
      <c r="F34" s="233"/>
    </row>
  </sheetData>
  <mergeCells count="20">
    <mergeCell ref="A29:J29"/>
    <mergeCell ref="A1:J1"/>
    <mergeCell ref="G5:H5"/>
    <mergeCell ref="A26:J26"/>
    <mergeCell ref="A10:B10"/>
    <mergeCell ref="A9:B9"/>
    <mergeCell ref="A3:B7"/>
    <mergeCell ref="C4:C6"/>
    <mergeCell ref="D4:D6"/>
    <mergeCell ref="C3:J3"/>
    <mergeCell ref="E5:F5"/>
    <mergeCell ref="E4:H4"/>
    <mergeCell ref="I4:J5"/>
    <mergeCell ref="A8:B8"/>
    <mergeCell ref="A11:B11"/>
    <mergeCell ref="A12:B12"/>
    <mergeCell ref="A13:B13"/>
    <mergeCell ref="A14:A24"/>
    <mergeCell ref="A27:J27"/>
    <mergeCell ref="A28:J28"/>
  </mergeCells>
  <phoneticPr fontId="0" type="noConversion"/>
  <pageMargins left="0.78740157480314965" right="0.78740157480314965" top="0.70866141732283472" bottom="0.51181102362204722" header="0.31496062992125984" footer="0.31496062992125984"/>
  <pageSetup paperSize="9" scale="65" orientation="landscape" r:id="rId1"/>
  <headerFooter alignWithMargins="0">
    <oddFooter>&amp;L© Kirchenamt der EKD Hannover – Referat Betriebswirtschaft, IT und Statistik</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C47"/>
  <sheetViews>
    <sheetView zoomScaleNormal="100" zoomScaleSheetLayoutView="100" workbookViewId="0">
      <pane xSplit="1" ySplit="7" topLeftCell="B27" activePane="bottomRight" state="frozen"/>
      <selection sqref="A1:B1"/>
      <selection pane="topRight" sqref="A1:B1"/>
      <selection pane="bottomLeft" sqref="A1:B1"/>
      <selection pane="bottomRight" sqref="A1:B1"/>
    </sheetView>
  </sheetViews>
  <sheetFormatPr baseColWidth="10" defaultColWidth="11.44140625" defaultRowHeight="10.199999999999999" x14ac:dyDescent="0.2"/>
  <cols>
    <col min="1" max="1" width="24.6640625" style="39" customWidth="1"/>
    <col min="2" max="4" width="10.88671875" style="39" customWidth="1"/>
    <col min="5" max="7" width="10.88671875" style="40" customWidth="1"/>
    <col min="8" max="22" width="10.88671875" style="39" customWidth="1"/>
    <col min="23" max="25" width="10.88671875" style="40" customWidth="1"/>
    <col min="26" max="40" width="10.88671875" style="39" customWidth="1"/>
    <col min="41" max="16384" width="11.44140625" style="39"/>
  </cols>
  <sheetData>
    <row r="1" spans="1:82" ht="35.25" customHeight="1" x14ac:dyDescent="0.35">
      <c r="A1" s="637" t="s">
        <v>139</v>
      </c>
      <c r="B1" s="637"/>
      <c r="C1" s="637"/>
      <c r="D1" s="637"/>
      <c r="E1" s="637"/>
      <c r="F1" s="637"/>
      <c r="G1" s="637"/>
      <c r="H1" s="637"/>
      <c r="I1" s="637"/>
      <c r="J1" s="637"/>
      <c r="K1" s="353"/>
      <c r="L1" s="353"/>
      <c r="M1" s="353"/>
      <c r="N1" s="353"/>
      <c r="O1" s="353"/>
      <c r="P1" s="353"/>
      <c r="Q1" s="353"/>
      <c r="R1" s="353"/>
      <c r="S1" s="353"/>
      <c r="T1" s="640"/>
      <c r="U1" s="640"/>
      <c r="V1" s="640"/>
      <c r="W1" s="640"/>
      <c r="X1" s="640"/>
      <c r="Y1" s="640"/>
      <c r="Z1" s="640"/>
      <c r="AA1" s="640"/>
      <c r="AB1" s="640"/>
      <c r="AC1" s="638"/>
      <c r="AD1" s="638"/>
      <c r="AE1" s="638"/>
      <c r="AF1" s="638"/>
      <c r="AG1" s="638"/>
      <c r="AH1" s="638"/>
      <c r="AI1" s="638"/>
      <c r="AJ1" s="638"/>
    </row>
    <row r="2" spans="1:82" ht="15" customHeight="1" thickBot="1" x14ac:dyDescent="0.25"/>
    <row r="3" spans="1:82" ht="15" customHeight="1" x14ac:dyDescent="0.2">
      <c r="A3" s="556" t="s">
        <v>0</v>
      </c>
      <c r="B3" s="624" t="s">
        <v>42</v>
      </c>
      <c r="C3" s="625"/>
      <c r="D3" s="626"/>
      <c r="E3" s="641" t="s">
        <v>20</v>
      </c>
      <c r="F3" s="639"/>
      <c r="G3" s="639"/>
      <c r="H3" s="639"/>
      <c r="I3" s="639"/>
      <c r="J3" s="639"/>
      <c r="K3" s="639"/>
      <c r="L3" s="639"/>
      <c r="M3" s="639"/>
      <c r="N3" s="639"/>
      <c r="O3" s="639"/>
      <c r="P3" s="639"/>
      <c r="Q3" s="639"/>
      <c r="R3" s="639"/>
      <c r="S3" s="639"/>
      <c r="T3" s="639" t="s">
        <v>20</v>
      </c>
      <c r="U3" s="639"/>
      <c r="V3" s="639"/>
      <c r="W3" s="639"/>
      <c r="X3" s="639"/>
      <c r="Y3" s="639"/>
      <c r="Z3" s="639"/>
      <c r="AA3" s="639"/>
      <c r="AB3" s="639"/>
      <c r="AC3" s="639"/>
      <c r="AD3" s="639"/>
      <c r="AE3" s="639"/>
      <c r="AF3" s="639"/>
      <c r="AG3" s="639"/>
      <c r="AH3" s="639"/>
      <c r="AI3" s="639"/>
      <c r="AJ3" s="639"/>
      <c r="AK3" s="639"/>
      <c r="AL3" s="639"/>
      <c r="AM3" s="639"/>
      <c r="AN3" s="639"/>
    </row>
    <row r="4" spans="1:82" ht="45" customHeight="1" x14ac:dyDescent="0.2">
      <c r="A4" s="557"/>
      <c r="B4" s="627"/>
      <c r="C4" s="628"/>
      <c r="D4" s="629"/>
      <c r="E4" s="621" t="s">
        <v>96</v>
      </c>
      <c r="F4" s="622"/>
      <c r="G4" s="623"/>
      <c r="H4" s="621" t="s">
        <v>43</v>
      </c>
      <c r="I4" s="622"/>
      <c r="J4" s="623"/>
      <c r="K4" s="621" t="s">
        <v>41</v>
      </c>
      <c r="L4" s="622"/>
      <c r="M4" s="623"/>
      <c r="N4" s="621" t="s">
        <v>29</v>
      </c>
      <c r="O4" s="622"/>
      <c r="P4" s="623"/>
      <c r="Q4" s="632" t="s">
        <v>30</v>
      </c>
      <c r="R4" s="632"/>
      <c r="S4" s="632"/>
      <c r="T4" s="622" t="s">
        <v>49</v>
      </c>
      <c r="U4" s="622"/>
      <c r="V4" s="623"/>
      <c r="W4" s="621" t="s">
        <v>31</v>
      </c>
      <c r="X4" s="622"/>
      <c r="Y4" s="623"/>
      <c r="Z4" s="621" t="s">
        <v>32</v>
      </c>
      <c r="AA4" s="622"/>
      <c r="AB4" s="623"/>
      <c r="AC4" s="621" t="s">
        <v>33</v>
      </c>
      <c r="AD4" s="622"/>
      <c r="AE4" s="623"/>
      <c r="AF4" s="621" t="s">
        <v>37</v>
      </c>
      <c r="AG4" s="622"/>
      <c r="AH4" s="623"/>
      <c r="AI4" s="621" t="s">
        <v>126</v>
      </c>
      <c r="AJ4" s="622"/>
      <c r="AK4" s="622"/>
      <c r="AL4" s="632" t="s">
        <v>48</v>
      </c>
      <c r="AM4" s="632"/>
      <c r="AN4" s="621"/>
    </row>
    <row r="5" spans="1:82" ht="44.4" customHeight="1" x14ac:dyDescent="0.2">
      <c r="A5" s="557"/>
      <c r="B5" s="619" t="s">
        <v>22</v>
      </c>
      <c r="C5" s="617" t="s">
        <v>52</v>
      </c>
      <c r="D5" s="618"/>
      <c r="E5" s="619" t="s">
        <v>22</v>
      </c>
      <c r="F5" s="617" t="s">
        <v>52</v>
      </c>
      <c r="G5" s="618"/>
      <c r="H5" s="619" t="s">
        <v>22</v>
      </c>
      <c r="I5" s="617" t="s">
        <v>52</v>
      </c>
      <c r="J5" s="618"/>
      <c r="K5" s="619" t="s">
        <v>22</v>
      </c>
      <c r="L5" s="617" t="s">
        <v>52</v>
      </c>
      <c r="M5" s="618"/>
      <c r="N5" s="619" t="s">
        <v>22</v>
      </c>
      <c r="O5" s="617" t="s">
        <v>52</v>
      </c>
      <c r="P5" s="618"/>
      <c r="Q5" s="632" t="s">
        <v>22</v>
      </c>
      <c r="R5" s="633" t="s">
        <v>52</v>
      </c>
      <c r="S5" s="633"/>
      <c r="T5" s="630" t="s">
        <v>22</v>
      </c>
      <c r="U5" s="617" t="s">
        <v>52</v>
      </c>
      <c r="V5" s="618"/>
      <c r="W5" s="619" t="s">
        <v>22</v>
      </c>
      <c r="X5" s="617" t="s">
        <v>52</v>
      </c>
      <c r="Y5" s="618"/>
      <c r="Z5" s="619" t="s">
        <v>22</v>
      </c>
      <c r="AA5" s="617" t="s">
        <v>52</v>
      </c>
      <c r="AB5" s="618"/>
      <c r="AC5" s="619" t="s">
        <v>22</v>
      </c>
      <c r="AD5" s="617" t="s">
        <v>52</v>
      </c>
      <c r="AE5" s="618"/>
      <c r="AF5" s="619" t="s">
        <v>22</v>
      </c>
      <c r="AG5" s="617" t="s">
        <v>52</v>
      </c>
      <c r="AH5" s="618"/>
      <c r="AI5" s="635" t="s">
        <v>22</v>
      </c>
      <c r="AJ5" s="617" t="s">
        <v>52</v>
      </c>
      <c r="AK5" s="634"/>
      <c r="AL5" s="619" t="s">
        <v>22</v>
      </c>
      <c r="AM5" s="617" t="s">
        <v>52</v>
      </c>
      <c r="AN5" s="634"/>
    </row>
    <row r="6" spans="1:82" ht="44.4" customHeight="1" x14ac:dyDescent="0.2">
      <c r="A6" s="557"/>
      <c r="B6" s="620"/>
      <c r="C6" s="253" t="s">
        <v>51</v>
      </c>
      <c r="D6" s="253" t="s">
        <v>53</v>
      </c>
      <c r="E6" s="620"/>
      <c r="F6" s="253" t="s">
        <v>51</v>
      </c>
      <c r="G6" s="253" t="s">
        <v>53</v>
      </c>
      <c r="H6" s="620"/>
      <c r="I6" s="253" t="s">
        <v>51</v>
      </c>
      <c r="J6" s="253" t="s">
        <v>53</v>
      </c>
      <c r="K6" s="620"/>
      <c r="L6" s="253" t="s">
        <v>51</v>
      </c>
      <c r="M6" s="253" t="s">
        <v>53</v>
      </c>
      <c r="N6" s="620"/>
      <c r="O6" s="253" t="s">
        <v>51</v>
      </c>
      <c r="P6" s="253" t="s">
        <v>53</v>
      </c>
      <c r="Q6" s="632"/>
      <c r="R6" s="352" t="s">
        <v>51</v>
      </c>
      <c r="S6" s="352" t="s">
        <v>53</v>
      </c>
      <c r="T6" s="631"/>
      <c r="U6" s="253" t="s">
        <v>51</v>
      </c>
      <c r="V6" s="253" t="s">
        <v>53</v>
      </c>
      <c r="W6" s="620"/>
      <c r="X6" s="253" t="s">
        <v>51</v>
      </c>
      <c r="Y6" s="253" t="s">
        <v>53</v>
      </c>
      <c r="Z6" s="620"/>
      <c r="AA6" s="253" t="s">
        <v>51</v>
      </c>
      <c r="AB6" s="253" t="s">
        <v>53</v>
      </c>
      <c r="AC6" s="620"/>
      <c r="AD6" s="253" t="s">
        <v>51</v>
      </c>
      <c r="AE6" s="253" t="s">
        <v>53</v>
      </c>
      <c r="AF6" s="620"/>
      <c r="AG6" s="253" t="s">
        <v>51</v>
      </c>
      <c r="AH6" s="253" t="s">
        <v>53</v>
      </c>
      <c r="AI6" s="636"/>
      <c r="AJ6" s="427" t="s">
        <v>51</v>
      </c>
      <c r="AK6" s="251" t="s">
        <v>53</v>
      </c>
      <c r="AL6" s="620"/>
      <c r="AM6" s="253" t="s">
        <v>51</v>
      </c>
      <c r="AN6" s="251" t="s">
        <v>53</v>
      </c>
    </row>
    <row r="7" spans="1:82" ht="15" customHeight="1" thickBot="1" x14ac:dyDescent="0.25">
      <c r="A7" s="558"/>
      <c r="B7" s="184">
        <v>1</v>
      </c>
      <c r="C7" s="185">
        <v>2</v>
      </c>
      <c r="D7" s="185">
        <v>3</v>
      </c>
      <c r="E7" s="185">
        <v>4</v>
      </c>
      <c r="F7" s="185">
        <v>5</v>
      </c>
      <c r="G7" s="185">
        <v>6</v>
      </c>
      <c r="H7" s="185">
        <v>7</v>
      </c>
      <c r="I7" s="185">
        <v>8</v>
      </c>
      <c r="J7" s="185">
        <v>9</v>
      </c>
      <c r="K7" s="185">
        <v>10</v>
      </c>
      <c r="L7" s="185">
        <v>11</v>
      </c>
      <c r="M7" s="185">
        <v>12</v>
      </c>
      <c r="N7" s="185">
        <v>13</v>
      </c>
      <c r="O7" s="185">
        <v>14</v>
      </c>
      <c r="P7" s="185">
        <v>15</v>
      </c>
      <c r="Q7" s="185">
        <v>16</v>
      </c>
      <c r="R7" s="185">
        <v>17</v>
      </c>
      <c r="S7" s="185">
        <v>18</v>
      </c>
      <c r="T7" s="187">
        <v>19</v>
      </c>
      <c r="U7" s="185">
        <v>20</v>
      </c>
      <c r="V7" s="185">
        <v>21</v>
      </c>
      <c r="W7" s="185">
        <v>22</v>
      </c>
      <c r="X7" s="185">
        <v>23</v>
      </c>
      <c r="Y7" s="185">
        <v>24</v>
      </c>
      <c r="Z7" s="185">
        <v>25</v>
      </c>
      <c r="AA7" s="185">
        <v>26</v>
      </c>
      <c r="AB7" s="185">
        <v>27</v>
      </c>
      <c r="AC7" s="185">
        <v>28</v>
      </c>
      <c r="AD7" s="185">
        <v>29</v>
      </c>
      <c r="AE7" s="185">
        <v>30</v>
      </c>
      <c r="AF7" s="185">
        <v>31</v>
      </c>
      <c r="AG7" s="185">
        <v>32</v>
      </c>
      <c r="AH7" s="185">
        <v>33</v>
      </c>
      <c r="AI7" s="428">
        <v>34</v>
      </c>
      <c r="AJ7" s="428">
        <v>35</v>
      </c>
      <c r="AK7" s="186">
        <v>36</v>
      </c>
      <c r="AL7" s="185">
        <v>37</v>
      </c>
      <c r="AM7" s="185">
        <v>38</v>
      </c>
      <c r="AN7" s="186">
        <v>39</v>
      </c>
    </row>
    <row r="8" spans="1:82" ht="15" customHeight="1" x14ac:dyDescent="0.2">
      <c r="A8" s="234"/>
      <c r="B8" s="5"/>
      <c r="C8" s="5"/>
      <c r="D8" s="5"/>
      <c r="E8" s="41"/>
      <c r="F8" s="41"/>
      <c r="G8" s="41"/>
      <c r="W8" s="41"/>
      <c r="X8" s="41"/>
      <c r="Y8" s="41"/>
    </row>
    <row r="9" spans="1:82" s="295" customFormat="1" ht="15" customHeight="1" x14ac:dyDescent="0.25">
      <c r="A9" s="248" t="s">
        <v>4</v>
      </c>
      <c r="B9" s="290">
        <v>72</v>
      </c>
      <c r="C9" s="290">
        <v>64</v>
      </c>
      <c r="D9" s="291">
        <v>48.5</v>
      </c>
      <c r="E9" s="290">
        <v>58</v>
      </c>
      <c r="F9" s="290">
        <v>51</v>
      </c>
      <c r="G9" s="291">
        <v>37.5</v>
      </c>
      <c r="H9" s="391">
        <v>0</v>
      </c>
      <c r="I9" s="391">
        <v>0</v>
      </c>
      <c r="J9" s="392">
        <v>0</v>
      </c>
      <c r="K9" s="290">
        <v>4</v>
      </c>
      <c r="L9" s="290">
        <v>4</v>
      </c>
      <c r="M9" s="291">
        <v>2</v>
      </c>
      <c r="N9" s="391">
        <v>0</v>
      </c>
      <c r="O9" s="391">
        <v>0</v>
      </c>
      <c r="P9" s="392">
        <v>0</v>
      </c>
      <c r="Q9" s="290">
        <v>1</v>
      </c>
      <c r="R9" s="290">
        <v>1</v>
      </c>
      <c r="S9" s="291">
        <v>1</v>
      </c>
      <c r="T9" s="290">
        <v>2</v>
      </c>
      <c r="U9" s="290">
        <v>2</v>
      </c>
      <c r="V9" s="291">
        <v>2</v>
      </c>
      <c r="W9" s="290">
        <v>1</v>
      </c>
      <c r="X9" s="290">
        <v>1</v>
      </c>
      <c r="Y9" s="291">
        <v>1</v>
      </c>
      <c r="Z9" s="290">
        <v>1</v>
      </c>
      <c r="AA9" s="412">
        <v>0</v>
      </c>
      <c r="AB9" s="412">
        <v>0</v>
      </c>
      <c r="AC9" s="391">
        <v>0</v>
      </c>
      <c r="AD9" s="391">
        <v>0</v>
      </c>
      <c r="AE9" s="392">
        <v>0</v>
      </c>
      <c r="AF9" s="290">
        <v>2</v>
      </c>
      <c r="AG9" s="290">
        <v>2</v>
      </c>
      <c r="AH9" s="291">
        <v>2</v>
      </c>
      <c r="AI9" s="392">
        <v>0</v>
      </c>
      <c r="AJ9" s="392">
        <v>0</v>
      </c>
      <c r="AK9" s="392">
        <v>0</v>
      </c>
      <c r="AL9" s="290">
        <v>3</v>
      </c>
      <c r="AM9" s="290">
        <v>3</v>
      </c>
      <c r="AN9" s="291">
        <v>3</v>
      </c>
      <c r="AP9" s="292"/>
      <c r="AQ9" s="292"/>
      <c r="AR9" s="293"/>
      <c r="AS9" s="293"/>
      <c r="AT9" s="293"/>
      <c r="AU9" s="294"/>
    </row>
    <row r="10" spans="1:82" s="295" customFormat="1" ht="15" customHeight="1" x14ac:dyDescent="0.25">
      <c r="A10" s="248" t="s">
        <v>5</v>
      </c>
      <c r="B10" s="290">
        <v>856</v>
      </c>
      <c r="C10" s="290">
        <v>802</v>
      </c>
      <c r="D10" s="291">
        <v>745</v>
      </c>
      <c r="E10" s="290">
        <v>608</v>
      </c>
      <c r="F10" s="290">
        <v>563</v>
      </c>
      <c r="G10" s="291">
        <v>545</v>
      </c>
      <c r="H10" s="290">
        <v>157</v>
      </c>
      <c r="I10" s="290">
        <v>150</v>
      </c>
      <c r="J10" s="291">
        <v>129.5</v>
      </c>
      <c r="K10" s="290">
        <v>32</v>
      </c>
      <c r="L10" s="290">
        <v>32</v>
      </c>
      <c r="M10" s="291">
        <v>24</v>
      </c>
      <c r="N10" s="290">
        <v>5</v>
      </c>
      <c r="O10" s="290">
        <v>5</v>
      </c>
      <c r="P10" s="291">
        <v>3.5</v>
      </c>
      <c r="Q10" s="290">
        <v>4</v>
      </c>
      <c r="R10" s="290">
        <v>3</v>
      </c>
      <c r="S10" s="291">
        <v>2.5</v>
      </c>
      <c r="T10" s="290">
        <v>6</v>
      </c>
      <c r="U10" s="290">
        <v>6</v>
      </c>
      <c r="V10" s="291">
        <v>5</v>
      </c>
      <c r="W10" s="290">
        <v>3</v>
      </c>
      <c r="X10" s="290">
        <v>3</v>
      </c>
      <c r="Y10" s="291">
        <v>2.5</v>
      </c>
      <c r="Z10" s="290">
        <v>16</v>
      </c>
      <c r="AA10" s="290">
        <v>16</v>
      </c>
      <c r="AB10" s="291">
        <v>13</v>
      </c>
      <c r="AC10" s="290">
        <v>5</v>
      </c>
      <c r="AD10" s="290">
        <v>5</v>
      </c>
      <c r="AE10" s="291">
        <v>4</v>
      </c>
      <c r="AF10" s="290">
        <v>13</v>
      </c>
      <c r="AG10" s="290">
        <v>13</v>
      </c>
      <c r="AH10" s="291">
        <v>12</v>
      </c>
      <c r="AI10" s="392">
        <v>0</v>
      </c>
      <c r="AJ10" s="392">
        <v>0</v>
      </c>
      <c r="AK10" s="392">
        <v>0</v>
      </c>
      <c r="AL10" s="290">
        <v>7</v>
      </c>
      <c r="AM10" s="290">
        <v>6</v>
      </c>
      <c r="AN10" s="291">
        <v>4</v>
      </c>
      <c r="AP10" s="292"/>
      <c r="AQ10" s="292"/>
      <c r="AR10" s="293"/>
      <c r="AS10" s="293"/>
      <c r="AT10" s="293"/>
      <c r="AU10" s="294"/>
    </row>
    <row r="11" spans="1:82" s="295" customFormat="1" ht="15" customHeight="1" x14ac:dyDescent="0.25">
      <c r="A11" s="248" t="s">
        <v>148</v>
      </c>
      <c r="B11" s="290">
        <v>2702</v>
      </c>
      <c r="C11" s="290">
        <v>2483</v>
      </c>
      <c r="D11" s="291">
        <v>2034.74</v>
      </c>
      <c r="E11" s="290">
        <v>1636</v>
      </c>
      <c r="F11" s="290">
        <v>1540</v>
      </c>
      <c r="G11" s="291">
        <v>1340.37</v>
      </c>
      <c r="H11" s="290">
        <v>251</v>
      </c>
      <c r="I11" s="290">
        <v>207</v>
      </c>
      <c r="J11" s="291">
        <v>181.55</v>
      </c>
      <c r="K11" s="290">
        <v>77</v>
      </c>
      <c r="L11" s="290">
        <v>73</v>
      </c>
      <c r="M11" s="291">
        <v>50.34</v>
      </c>
      <c r="N11" s="290">
        <v>21</v>
      </c>
      <c r="O11" s="290">
        <v>21</v>
      </c>
      <c r="P11" s="291">
        <v>16.5</v>
      </c>
      <c r="Q11" s="290">
        <v>6</v>
      </c>
      <c r="R11" s="290">
        <v>4</v>
      </c>
      <c r="S11" s="291">
        <v>4</v>
      </c>
      <c r="T11" s="290">
        <v>17</v>
      </c>
      <c r="U11" s="290">
        <v>17</v>
      </c>
      <c r="V11" s="291">
        <v>13.5</v>
      </c>
      <c r="W11" s="290">
        <v>32</v>
      </c>
      <c r="X11" s="290">
        <v>32</v>
      </c>
      <c r="Y11" s="291">
        <v>29.55</v>
      </c>
      <c r="Z11" s="290">
        <v>10</v>
      </c>
      <c r="AA11" s="290">
        <v>10</v>
      </c>
      <c r="AB11" s="291">
        <v>9</v>
      </c>
      <c r="AC11" s="290">
        <v>58</v>
      </c>
      <c r="AD11" s="290">
        <v>48</v>
      </c>
      <c r="AE11" s="291">
        <v>44.13</v>
      </c>
      <c r="AF11" s="290">
        <v>44</v>
      </c>
      <c r="AG11" s="290">
        <v>44</v>
      </c>
      <c r="AH11" s="291">
        <v>40</v>
      </c>
      <c r="AI11" s="290">
        <v>164</v>
      </c>
      <c r="AJ11" s="290">
        <v>156</v>
      </c>
      <c r="AK11" s="291">
        <v>137.97999999999999</v>
      </c>
      <c r="AL11" s="290">
        <v>386</v>
      </c>
      <c r="AM11" s="290">
        <v>331</v>
      </c>
      <c r="AN11" s="291">
        <v>167.82</v>
      </c>
      <c r="AP11" s="293"/>
      <c r="AQ11" s="294"/>
      <c r="AR11" s="293"/>
      <c r="AS11" s="293"/>
      <c r="AT11" s="293"/>
      <c r="AU11" s="294"/>
    </row>
    <row r="12" spans="1:82" ht="32.25" customHeight="1" x14ac:dyDescent="0.25">
      <c r="A12" s="339" t="s">
        <v>116</v>
      </c>
      <c r="B12" s="189">
        <v>1871</v>
      </c>
      <c r="C12" s="189">
        <v>824</v>
      </c>
      <c r="D12" s="190">
        <v>741.99</v>
      </c>
      <c r="E12" s="189">
        <v>1548</v>
      </c>
      <c r="F12" s="189">
        <v>607</v>
      </c>
      <c r="G12" s="340">
        <v>553.24</v>
      </c>
      <c r="H12" s="188">
        <v>71</v>
      </c>
      <c r="I12" s="188">
        <v>42</v>
      </c>
      <c r="J12" s="340">
        <v>39.799999999999997</v>
      </c>
      <c r="K12" s="188">
        <v>83</v>
      </c>
      <c r="L12" s="188">
        <v>57</v>
      </c>
      <c r="M12" s="340">
        <v>47.25</v>
      </c>
      <c r="N12" s="188">
        <v>5</v>
      </c>
      <c r="O12" s="188">
        <v>5</v>
      </c>
      <c r="P12" s="340">
        <v>3</v>
      </c>
      <c r="Q12" s="188">
        <v>15</v>
      </c>
      <c r="R12" s="188">
        <v>10</v>
      </c>
      <c r="S12" s="340">
        <v>8</v>
      </c>
      <c r="T12" s="188">
        <v>21</v>
      </c>
      <c r="U12" s="188">
        <v>17</v>
      </c>
      <c r="V12" s="340">
        <v>13.5</v>
      </c>
      <c r="W12" s="188">
        <v>2</v>
      </c>
      <c r="X12" s="188">
        <v>2</v>
      </c>
      <c r="Y12" s="340">
        <v>2</v>
      </c>
      <c r="Z12" s="188">
        <v>7</v>
      </c>
      <c r="AA12" s="188">
        <v>6</v>
      </c>
      <c r="AB12" s="340">
        <v>5</v>
      </c>
      <c r="AC12" s="188">
        <v>7</v>
      </c>
      <c r="AD12" s="188">
        <v>3</v>
      </c>
      <c r="AE12" s="340">
        <v>3</v>
      </c>
      <c r="AF12" s="188">
        <v>8</v>
      </c>
      <c r="AG12" s="188">
        <v>5</v>
      </c>
      <c r="AH12" s="340">
        <v>4.25</v>
      </c>
      <c r="AI12" s="188">
        <v>67</v>
      </c>
      <c r="AJ12" s="188">
        <v>43</v>
      </c>
      <c r="AK12" s="340">
        <v>39.700000000000003</v>
      </c>
      <c r="AL12" s="188">
        <v>37</v>
      </c>
      <c r="AM12" s="188">
        <v>27</v>
      </c>
      <c r="AN12" s="340">
        <v>23.25</v>
      </c>
      <c r="AP12" s="40"/>
      <c r="AQ12" s="43"/>
      <c r="AR12" s="40"/>
      <c r="AS12" s="40"/>
      <c r="AT12" s="40"/>
      <c r="AU12" s="43"/>
    </row>
    <row r="13" spans="1:82" s="295" customFormat="1" ht="15" customHeight="1" x14ac:dyDescent="0.25">
      <c r="A13" s="248" t="s">
        <v>7</v>
      </c>
      <c r="B13" s="188">
        <v>297</v>
      </c>
      <c r="C13" s="290">
        <v>267</v>
      </c>
      <c r="D13" s="291">
        <v>225.5</v>
      </c>
      <c r="E13" s="290">
        <v>224</v>
      </c>
      <c r="F13" s="290">
        <v>204</v>
      </c>
      <c r="G13" s="291">
        <v>178.5</v>
      </c>
      <c r="H13" s="290">
        <v>14</v>
      </c>
      <c r="I13" s="290">
        <v>10</v>
      </c>
      <c r="J13" s="291">
        <v>8.25</v>
      </c>
      <c r="K13" s="290">
        <v>15</v>
      </c>
      <c r="L13" s="290">
        <v>14</v>
      </c>
      <c r="M13" s="291">
        <v>9.25</v>
      </c>
      <c r="N13" s="290">
        <v>1</v>
      </c>
      <c r="O13" s="290">
        <v>1</v>
      </c>
      <c r="P13" s="291">
        <v>1</v>
      </c>
      <c r="Q13" s="290">
        <v>2</v>
      </c>
      <c r="R13" s="290">
        <v>2</v>
      </c>
      <c r="S13" s="291">
        <v>1.5</v>
      </c>
      <c r="T13" s="290">
        <v>15</v>
      </c>
      <c r="U13" s="290">
        <v>12</v>
      </c>
      <c r="V13" s="291">
        <v>8</v>
      </c>
      <c r="W13" s="290">
        <v>4</v>
      </c>
      <c r="X13" s="290">
        <v>4</v>
      </c>
      <c r="Y13" s="291">
        <v>2.5</v>
      </c>
      <c r="Z13" s="290">
        <v>2</v>
      </c>
      <c r="AA13" s="290">
        <v>2</v>
      </c>
      <c r="AB13" s="291">
        <v>2</v>
      </c>
      <c r="AC13" s="391">
        <v>0</v>
      </c>
      <c r="AD13" s="391">
        <v>0</v>
      </c>
      <c r="AE13" s="391">
        <v>0</v>
      </c>
      <c r="AF13" s="290">
        <v>5</v>
      </c>
      <c r="AG13" s="290">
        <v>5</v>
      </c>
      <c r="AH13" s="291">
        <v>5</v>
      </c>
      <c r="AI13" s="290">
        <v>11</v>
      </c>
      <c r="AJ13" s="290">
        <v>9</v>
      </c>
      <c r="AK13" s="291">
        <v>7.5</v>
      </c>
      <c r="AL13" s="290">
        <v>4</v>
      </c>
      <c r="AM13" s="290">
        <v>4</v>
      </c>
      <c r="AN13" s="291">
        <v>2</v>
      </c>
      <c r="AP13" s="293"/>
      <c r="AQ13" s="294"/>
      <c r="AR13" s="293"/>
      <c r="AS13" s="293"/>
      <c r="AT13" s="293"/>
      <c r="AU13" s="294"/>
      <c r="AV13" s="296"/>
      <c r="AW13" s="297"/>
      <c r="AX13" s="296"/>
      <c r="AY13" s="296"/>
      <c r="AZ13" s="294"/>
      <c r="BA13" s="296"/>
      <c r="BB13" s="296"/>
      <c r="BC13" s="297"/>
      <c r="BD13" s="296"/>
      <c r="BE13" s="296"/>
      <c r="BF13" s="297"/>
      <c r="BG13" s="296"/>
      <c r="BH13" s="296"/>
      <c r="BI13" s="297"/>
      <c r="BJ13" s="296"/>
      <c r="BK13" s="296"/>
      <c r="BL13" s="297"/>
      <c r="BM13" s="296"/>
      <c r="BN13" s="296"/>
      <c r="BO13" s="297"/>
      <c r="BP13" s="296"/>
      <c r="BQ13" s="296"/>
      <c r="BR13" s="297"/>
      <c r="BS13" s="296"/>
      <c r="BT13" s="296"/>
      <c r="BU13" s="297"/>
      <c r="BV13" s="296"/>
      <c r="BW13" s="293"/>
      <c r="BX13" s="296"/>
      <c r="BY13" s="293"/>
      <c r="BZ13" s="297"/>
      <c r="CA13" s="293"/>
      <c r="CB13" s="296"/>
      <c r="CC13" s="296"/>
      <c r="CD13" s="297"/>
    </row>
    <row r="14" spans="1:82" s="295" customFormat="1" ht="14.4" customHeight="1" x14ac:dyDescent="0.25">
      <c r="A14" s="248" t="s">
        <v>8</v>
      </c>
      <c r="B14" s="290">
        <v>122</v>
      </c>
      <c r="C14" s="290">
        <v>122</v>
      </c>
      <c r="D14" s="291">
        <v>115.5</v>
      </c>
      <c r="E14" s="290">
        <v>81</v>
      </c>
      <c r="F14" s="290">
        <v>81</v>
      </c>
      <c r="G14" s="291">
        <v>76.5</v>
      </c>
      <c r="H14" s="391">
        <v>0</v>
      </c>
      <c r="I14" s="391">
        <v>0</v>
      </c>
      <c r="J14" s="391">
        <v>0</v>
      </c>
      <c r="K14" s="290">
        <v>9</v>
      </c>
      <c r="L14" s="290">
        <v>9</v>
      </c>
      <c r="M14" s="291">
        <v>8.5</v>
      </c>
      <c r="N14" s="290">
        <v>1</v>
      </c>
      <c r="O14" s="290">
        <v>1</v>
      </c>
      <c r="P14" s="291">
        <v>1</v>
      </c>
      <c r="Q14" s="290">
        <v>1</v>
      </c>
      <c r="R14" s="290">
        <v>1</v>
      </c>
      <c r="S14" s="291">
        <v>1</v>
      </c>
      <c r="T14" s="290">
        <v>7</v>
      </c>
      <c r="U14" s="290">
        <v>7</v>
      </c>
      <c r="V14" s="291">
        <v>7</v>
      </c>
      <c r="W14" s="290">
        <v>1</v>
      </c>
      <c r="X14" s="290">
        <v>1</v>
      </c>
      <c r="Y14" s="291">
        <v>1</v>
      </c>
      <c r="Z14" s="412">
        <v>0</v>
      </c>
      <c r="AA14" s="412">
        <v>0</v>
      </c>
      <c r="AB14" s="412">
        <v>0</v>
      </c>
      <c r="AC14" s="290">
        <v>1</v>
      </c>
      <c r="AD14" s="290">
        <v>1</v>
      </c>
      <c r="AE14" s="291">
        <v>1</v>
      </c>
      <c r="AF14" s="290">
        <v>1</v>
      </c>
      <c r="AG14" s="290">
        <v>1</v>
      </c>
      <c r="AH14" s="291">
        <v>1</v>
      </c>
      <c r="AI14" s="290">
        <v>10</v>
      </c>
      <c r="AJ14" s="290">
        <v>10</v>
      </c>
      <c r="AK14" s="291">
        <v>9.25</v>
      </c>
      <c r="AL14" s="290">
        <v>10</v>
      </c>
      <c r="AM14" s="290">
        <v>10</v>
      </c>
      <c r="AN14" s="291">
        <v>9.25</v>
      </c>
      <c r="AP14" s="293"/>
      <c r="AQ14" s="294"/>
      <c r="AR14" s="293"/>
      <c r="AS14" s="293"/>
      <c r="AT14" s="293"/>
      <c r="AU14" s="294"/>
      <c r="AV14" s="296"/>
      <c r="AW14" s="297"/>
      <c r="AX14" s="296"/>
      <c r="AY14" s="296"/>
      <c r="AZ14" s="294"/>
      <c r="BA14" s="296"/>
      <c r="BB14" s="296"/>
      <c r="BC14" s="297"/>
      <c r="BD14" s="296"/>
      <c r="BE14" s="296"/>
      <c r="BF14" s="297"/>
      <c r="BG14" s="296"/>
      <c r="BH14" s="296"/>
      <c r="BI14" s="297"/>
      <c r="BJ14" s="296"/>
      <c r="BK14" s="296"/>
      <c r="BL14" s="297"/>
      <c r="BM14" s="296"/>
      <c r="BN14" s="296"/>
      <c r="BO14" s="297"/>
      <c r="BP14" s="296"/>
      <c r="BQ14" s="296"/>
      <c r="BR14" s="297"/>
      <c r="BS14" s="296"/>
      <c r="BT14" s="296"/>
      <c r="BU14" s="297"/>
      <c r="BV14" s="296"/>
      <c r="BW14" s="293"/>
      <c r="BX14" s="296"/>
      <c r="BY14" s="293"/>
      <c r="BZ14" s="297"/>
      <c r="CA14" s="293"/>
      <c r="CB14" s="296"/>
      <c r="CC14" s="296"/>
      <c r="CD14" s="297"/>
    </row>
    <row r="15" spans="1:82" s="295" customFormat="1" ht="15" customHeight="1" x14ac:dyDescent="0.25">
      <c r="A15" s="272" t="s">
        <v>203</v>
      </c>
      <c r="B15" s="290">
        <v>2107</v>
      </c>
      <c r="C15" s="290">
        <v>1968</v>
      </c>
      <c r="D15" s="291">
        <v>1520</v>
      </c>
      <c r="E15" s="290">
        <v>1293</v>
      </c>
      <c r="F15" s="290">
        <v>1191</v>
      </c>
      <c r="G15" s="291">
        <v>1026.5</v>
      </c>
      <c r="H15" s="290">
        <v>125</v>
      </c>
      <c r="I15" s="290">
        <v>120</v>
      </c>
      <c r="J15" s="291">
        <v>81.489999999999995</v>
      </c>
      <c r="K15" s="290">
        <v>108</v>
      </c>
      <c r="L15" s="290">
        <v>100</v>
      </c>
      <c r="M15" s="291">
        <v>57.5</v>
      </c>
      <c r="N15" s="290">
        <v>14</v>
      </c>
      <c r="O15" s="290">
        <v>14</v>
      </c>
      <c r="P15" s="291">
        <v>8</v>
      </c>
      <c r="Q15" s="290">
        <v>13</v>
      </c>
      <c r="R15" s="290">
        <v>13</v>
      </c>
      <c r="S15" s="291">
        <v>8.5</v>
      </c>
      <c r="T15" s="290">
        <v>80</v>
      </c>
      <c r="U15" s="290">
        <v>73</v>
      </c>
      <c r="V15" s="291">
        <v>47.5</v>
      </c>
      <c r="W15" s="290">
        <v>28</v>
      </c>
      <c r="X15" s="290">
        <v>27</v>
      </c>
      <c r="Y15" s="291">
        <v>22.5</v>
      </c>
      <c r="Z15" s="290">
        <v>10</v>
      </c>
      <c r="AA15" s="290">
        <v>8</v>
      </c>
      <c r="AB15" s="291">
        <v>4.75</v>
      </c>
      <c r="AC15" s="290">
        <v>16</v>
      </c>
      <c r="AD15" s="290">
        <v>16</v>
      </c>
      <c r="AE15" s="291">
        <v>15</v>
      </c>
      <c r="AF15" s="290">
        <v>10</v>
      </c>
      <c r="AG15" s="290">
        <v>9</v>
      </c>
      <c r="AH15" s="291">
        <v>8.25</v>
      </c>
      <c r="AI15" s="290">
        <v>106</v>
      </c>
      <c r="AJ15" s="290">
        <v>102</v>
      </c>
      <c r="AK15" s="291">
        <v>70.5</v>
      </c>
      <c r="AL15" s="290">
        <v>304</v>
      </c>
      <c r="AM15" s="290">
        <v>295</v>
      </c>
      <c r="AN15" s="291">
        <v>169.51</v>
      </c>
      <c r="AP15" s="293"/>
      <c r="AQ15" s="294"/>
      <c r="AR15" s="293"/>
      <c r="AS15" s="293"/>
      <c r="AT15" s="293"/>
      <c r="AU15" s="294"/>
      <c r="AV15" s="296"/>
      <c r="AW15" s="297"/>
      <c r="AX15" s="296"/>
      <c r="AY15" s="296"/>
      <c r="AZ15" s="294"/>
      <c r="BA15" s="296"/>
      <c r="BB15" s="296"/>
      <c r="BC15" s="297"/>
      <c r="BD15" s="296"/>
      <c r="BE15" s="296"/>
      <c r="BF15" s="297"/>
      <c r="BG15" s="296"/>
      <c r="BH15" s="296"/>
      <c r="BI15" s="297"/>
      <c r="BJ15" s="296"/>
      <c r="BK15" s="296"/>
      <c r="BL15" s="297"/>
      <c r="BM15" s="296"/>
      <c r="BN15" s="296"/>
      <c r="BO15" s="297"/>
      <c r="BP15" s="296"/>
      <c r="BQ15" s="296"/>
      <c r="BR15" s="297"/>
      <c r="BS15" s="296"/>
      <c r="BT15" s="296"/>
      <c r="BU15" s="297"/>
      <c r="BV15" s="296"/>
      <c r="BW15" s="293"/>
      <c r="BX15" s="296"/>
      <c r="BY15" s="293"/>
      <c r="BZ15" s="297"/>
      <c r="CA15" s="293"/>
      <c r="CB15" s="296"/>
      <c r="CC15" s="296"/>
      <c r="CD15" s="297"/>
    </row>
    <row r="16" spans="1:82" s="302" customFormat="1" ht="14.4" customHeight="1" x14ac:dyDescent="0.25">
      <c r="A16" s="358" t="s">
        <v>10</v>
      </c>
      <c r="B16" s="290">
        <v>1986</v>
      </c>
      <c r="C16" s="290">
        <v>1733</v>
      </c>
      <c r="D16" s="291">
        <v>1454</v>
      </c>
      <c r="E16" s="290">
        <v>1240</v>
      </c>
      <c r="F16" s="290">
        <v>1059</v>
      </c>
      <c r="G16" s="291">
        <v>1008.75</v>
      </c>
      <c r="H16" s="290">
        <v>167</v>
      </c>
      <c r="I16" s="290">
        <v>167</v>
      </c>
      <c r="J16" s="291">
        <v>125</v>
      </c>
      <c r="K16" s="290">
        <v>113</v>
      </c>
      <c r="L16" s="290">
        <v>90</v>
      </c>
      <c r="M16" s="291">
        <v>61</v>
      </c>
      <c r="N16" s="290">
        <v>8</v>
      </c>
      <c r="O16" s="290">
        <v>8</v>
      </c>
      <c r="P16" s="291">
        <v>8</v>
      </c>
      <c r="Q16" s="290">
        <v>7</v>
      </c>
      <c r="R16" s="290">
        <v>6</v>
      </c>
      <c r="S16" s="291">
        <v>6</v>
      </c>
      <c r="T16" s="290">
        <v>161</v>
      </c>
      <c r="U16" s="290">
        <v>154</v>
      </c>
      <c r="V16" s="291">
        <v>53.5</v>
      </c>
      <c r="W16" s="290">
        <v>29</v>
      </c>
      <c r="X16" s="290">
        <v>23</v>
      </c>
      <c r="Y16" s="291">
        <v>21.25</v>
      </c>
      <c r="Z16" s="290">
        <v>36</v>
      </c>
      <c r="AA16" s="290">
        <v>33</v>
      </c>
      <c r="AB16" s="291">
        <v>22</v>
      </c>
      <c r="AC16" s="290">
        <v>41</v>
      </c>
      <c r="AD16" s="290">
        <v>38</v>
      </c>
      <c r="AE16" s="291">
        <v>26.5</v>
      </c>
      <c r="AF16" s="290">
        <v>26</v>
      </c>
      <c r="AG16" s="290">
        <v>25</v>
      </c>
      <c r="AH16" s="291">
        <v>24.5</v>
      </c>
      <c r="AI16" s="290">
        <v>154</v>
      </c>
      <c r="AJ16" s="290">
        <v>126</v>
      </c>
      <c r="AK16" s="291">
        <v>94</v>
      </c>
      <c r="AL16" s="290">
        <v>4</v>
      </c>
      <c r="AM16" s="290">
        <v>4</v>
      </c>
      <c r="AN16" s="291">
        <v>3.5</v>
      </c>
      <c r="AP16" s="298"/>
      <c r="AQ16" s="299"/>
      <c r="AR16" s="298"/>
      <c r="AS16" s="298"/>
      <c r="AT16" s="298"/>
      <c r="AU16" s="299"/>
      <c r="AV16" s="300"/>
      <c r="AW16" s="301"/>
      <c r="AX16" s="300"/>
      <c r="AY16" s="300"/>
      <c r="AZ16" s="299"/>
      <c r="BA16" s="300"/>
      <c r="BB16" s="300"/>
      <c r="BC16" s="301"/>
      <c r="BD16" s="300"/>
      <c r="BE16" s="300"/>
      <c r="BF16" s="301"/>
      <c r="BG16" s="300"/>
      <c r="BH16" s="300"/>
      <c r="BI16" s="301"/>
      <c r="BJ16" s="300"/>
      <c r="BK16" s="300"/>
      <c r="BL16" s="301"/>
      <c r="BM16" s="300"/>
      <c r="BN16" s="300"/>
      <c r="BO16" s="301"/>
      <c r="BP16" s="300"/>
      <c r="BQ16" s="300"/>
      <c r="BR16" s="301"/>
      <c r="BS16" s="300"/>
      <c r="BT16" s="300"/>
      <c r="BU16" s="301"/>
      <c r="BV16" s="300"/>
      <c r="BW16" s="298"/>
      <c r="BX16" s="300"/>
      <c r="BY16" s="298"/>
      <c r="BZ16" s="301"/>
      <c r="CA16" s="298"/>
      <c r="CB16" s="300"/>
      <c r="CC16" s="300"/>
      <c r="CD16" s="301"/>
    </row>
    <row r="17" spans="1:107" s="295" customFormat="1" ht="15" customHeight="1" x14ac:dyDescent="0.25">
      <c r="A17" s="248" t="s">
        <v>11</v>
      </c>
      <c r="B17" s="290">
        <v>867</v>
      </c>
      <c r="C17" s="290">
        <v>840</v>
      </c>
      <c r="D17" s="291">
        <v>739.25</v>
      </c>
      <c r="E17" s="290">
        <v>578</v>
      </c>
      <c r="F17" s="290">
        <v>574</v>
      </c>
      <c r="G17" s="291">
        <v>525.75</v>
      </c>
      <c r="H17" s="290">
        <v>65</v>
      </c>
      <c r="I17" s="290">
        <v>62</v>
      </c>
      <c r="J17" s="291">
        <v>50</v>
      </c>
      <c r="K17" s="290">
        <v>39</v>
      </c>
      <c r="L17" s="290">
        <v>36</v>
      </c>
      <c r="M17" s="291">
        <v>25</v>
      </c>
      <c r="N17" s="290">
        <v>4</v>
      </c>
      <c r="O17" s="290">
        <v>4</v>
      </c>
      <c r="P17" s="291">
        <v>3</v>
      </c>
      <c r="Q17" s="290">
        <v>7</v>
      </c>
      <c r="R17" s="290">
        <v>7</v>
      </c>
      <c r="S17" s="291">
        <v>4.5</v>
      </c>
      <c r="T17" s="290">
        <v>30</v>
      </c>
      <c r="U17" s="290">
        <v>28</v>
      </c>
      <c r="V17" s="291">
        <v>18.5</v>
      </c>
      <c r="W17" s="290">
        <v>18</v>
      </c>
      <c r="X17" s="290">
        <v>14</v>
      </c>
      <c r="Y17" s="291">
        <v>12.5</v>
      </c>
      <c r="Z17" s="290">
        <v>13</v>
      </c>
      <c r="AA17" s="290">
        <v>13</v>
      </c>
      <c r="AB17" s="291">
        <v>9.5</v>
      </c>
      <c r="AC17" s="290">
        <v>1</v>
      </c>
      <c r="AD17" s="412">
        <v>0</v>
      </c>
      <c r="AE17" s="412">
        <v>0</v>
      </c>
      <c r="AF17" s="290">
        <v>26</v>
      </c>
      <c r="AG17" s="290">
        <v>25</v>
      </c>
      <c r="AH17" s="291">
        <v>21</v>
      </c>
      <c r="AI17" s="290">
        <v>50</v>
      </c>
      <c r="AJ17" s="290">
        <v>47</v>
      </c>
      <c r="AK17" s="291">
        <v>40</v>
      </c>
      <c r="AL17" s="290">
        <v>36</v>
      </c>
      <c r="AM17" s="290">
        <v>30</v>
      </c>
      <c r="AN17" s="291">
        <v>29.5</v>
      </c>
      <c r="AP17" s="293"/>
      <c r="AQ17" s="294"/>
      <c r="AR17" s="293"/>
      <c r="AS17" s="293"/>
      <c r="AT17" s="293"/>
      <c r="AU17" s="294"/>
      <c r="AV17" s="296"/>
      <c r="AW17" s="297"/>
      <c r="AX17" s="296"/>
      <c r="AY17" s="296"/>
      <c r="AZ17" s="294"/>
      <c r="BA17" s="296"/>
      <c r="BB17" s="296"/>
      <c r="BC17" s="297"/>
      <c r="BD17" s="296"/>
      <c r="BE17" s="296"/>
      <c r="BF17" s="297"/>
      <c r="BG17" s="296"/>
      <c r="BH17" s="296"/>
      <c r="BI17" s="297"/>
      <c r="BJ17" s="296"/>
      <c r="BK17" s="296"/>
      <c r="BL17" s="297"/>
      <c r="BM17" s="296"/>
      <c r="BN17" s="296"/>
      <c r="BO17" s="297"/>
      <c r="BP17" s="296"/>
      <c r="BQ17" s="296"/>
      <c r="BR17" s="297"/>
      <c r="BS17" s="296"/>
      <c r="BT17" s="296"/>
      <c r="BU17" s="297"/>
      <c r="BV17" s="296"/>
      <c r="BW17" s="293"/>
      <c r="BX17" s="296"/>
      <c r="BY17" s="293"/>
      <c r="BZ17" s="297"/>
      <c r="CA17" s="293"/>
      <c r="CB17" s="296"/>
      <c r="CC17" s="296"/>
      <c r="CD17" s="297"/>
    </row>
    <row r="18" spans="1:107" s="295" customFormat="1" ht="15" customHeight="1" x14ac:dyDescent="0.25">
      <c r="A18" s="248" t="s">
        <v>12</v>
      </c>
      <c r="B18" s="290">
        <v>131</v>
      </c>
      <c r="C18" s="290">
        <v>118</v>
      </c>
      <c r="D18" s="291">
        <v>101.75</v>
      </c>
      <c r="E18" s="290">
        <v>99</v>
      </c>
      <c r="F18" s="290">
        <v>92</v>
      </c>
      <c r="G18" s="291">
        <v>81.25</v>
      </c>
      <c r="H18" s="290">
        <v>18</v>
      </c>
      <c r="I18" s="290">
        <v>13</v>
      </c>
      <c r="J18" s="291">
        <v>11</v>
      </c>
      <c r="K18" s="290">
        <v>3</v>
      </c>
      <c r="L18" s="290">
        <v>3</v>
      </c>
      <c r="M18" s="291">
        <v>2</v>
      </c>
      <c r="N18" s="391">
        <v>0</v>
      </c>
      <c r="O18" s="391">
        <v>0</v>
      </c>
      <c r="P18" s="392">
        <v>0</v>
      </c>
      <c r="Q18" s="290">
        <v>1</v>
      </c>
      <c r="R18" s="290">
        <v>1</v>
      </c>
      <c r="S18" s="291">
        <v>0.5</v>
      </c>
      <c r="T18" s="290">
        <v>3</v>
      </c>
      <c r="U18" s="290">
        <v>3</v>
      </c>
      <c r="V18" s="291">
        <v>2</v>
      </c>
      <c r="W18" s="412">
        <v>0</v>
      </c>
      <c r="X18" s="412">
        <v>0</v>
      </c>
      <c r="Y18" s="412">
        <v>0</v>
      </c>
      <c r="Z18" s="290">
        <v>1</v>
      </c>
      <c r="AA18" s="290">
        <v>1</v>
      </c>
      <c r="AB18" s="291">
        <v>0.5</v>
      </c>
      <c r="AC18" s="290">
        <v>1</v>
      </c>
      <c r="AD18" s="290">
        <v>1</v>
      </c>
      <c r="AE18" s="291">
        <v>0.5</v>
      </c>
      <c r="AF18" s="290">
        <v>2</v>
      </c>
      <c r="AG18" s="290">
        <v>2</v>
      </c>
      <c r="AH18" s="291">
        <v>2</v>
      </c>
      <c r="AI18" s="290">
        <v>1</v>
      </c>
      <c r="AJ18" s="391">
        <v>0</v>
      </c>
      <c r="AK18" s="391">
        <v>0</v>
      </c>
      <c r="AL18" s="290">
        <v>2</v>
      </c>
      <c r="AM18" s="290">
        <v>2</v>
      </c>
      <c r="AN18" s="291">
        <v>2</v>
      </c>
      <c r="AP18" s="293"/>
      <c r="AQ18" s="294"/>
      <c r="AR18" s="293"/>
      <c r="AS18" s="293"/>
      <c r="AT18" s="293"/>
      <c r="AU18" s="294"/>
      <c r="AV18" s="296"/>
      <c r="AW18" s="297"/>
      <c r="AX18" s="296"/>
      <c r="AY18" s="296"/>
      <c r="AZ18" s="294"/>
      <c r="BA18" s="296"/>
      <c r="BB18" s="296"/>
      <c r="BC18" s="297"/>
      <c r="BD18" s="296"/>
      <c r="BE18" s="296"/>
      <c r="BF18" s="297"/>
      <c r="BG18" s="296"/>
      <c r="BH18" s="296"/>
      <c r="BI18" s="297"/>
      <c r="BJ18" s="296"/>
      <c r="BK18" s="296"/>
      <c r="BL18" s="297"/>
      <c r="BM18" s="296"/>
      <c r="BN18" s="296"/>
      <c r="BO18" s="297"/>
      <c r="BP18" s="296"/>
      <c r="BQ18" s="296"/>
      <c r="BR18" s="297"/>
      <c r="BS18" s="296"/>
      <c r="BT18" s="296"/>
      <c r="BU18" s="297"/>
      <c r="BV18" s="296"/>
      <c r="BW18" s="293"/>
      <c r="BX18" s="296"/>
      <c r="BY18" s="293"/>
      <c r="BZ18" s="297"/>
      <c r="CA18" s="293"/>
      <c r="CB18" s="296"/>
      <c r="CC18" s="296"/>
      <c r="CD18" s="297"/>
    </row>
    <row r="19" spans="1:107" s="295" customFormat="1" ht="15.6" customHeight="1" x14ac:dyDescent="0.25">
      <c r="A19" s="358" t="s">
        <v>47</v>
      </c>
      <c r="B19" s="290">
        <v>1066</v>
      </c>
      <c r="C19" s="290">
        <v>984</v>
      </c>
      <c r="D19" s="291">
        <v>834.78</v>
      </c>
      <c r="E19" s="290">
        <v>805</v>
      </c>
      <c r="F19" s="290">
        <v>781</v>
      </c>
      <c r="G19" s="291">
        <v>694.62</v>
      </c>
      <c r="H19" s="290">
        <v>81</v>
      </c>
      <c r="I19" s="290">
        <v>63</v>
      </c>
      <c r="J19" s="291">
        <v>42.7</v>
      </c>
      <c r="K19" s="290">
        <v>45</v>
      </c>
      <c r="L19" s="290">
        <v>38</v>
      </c>
      <c r="M19" s="291">
        <v>22.36</v>
      </c>
      <c r="N19" s="290">
        <v>7</v>
      </c>
      <c r="O19" s="290">
        <v>5</v>
      </c>
      <c r="P19" s="291">
        <v>3.75</v>
      </c>
      <c r="Q19" s="290">
        <v>24</v>
      </c>
      <c r="R19" s="290">
        <v>19</v>
      </c>
      <c r="S19" s="291">
        <v>17.05</v>
      </c>
      <c r="T19" s="290">
        <v>34</v>
      </c>
      <c r="U19" s="290">
        <v>31</v>
      </c>
      <c r="V19" s="291">
        <v>22.1</v>
      </c>
      <c r="W19" s="290">
        <v>9</v>
      </c>
      <c r="X19" s="290">
        <v>4</v>
      </c>
      <c r="Y19" s="291">
        <v>3.5</v>
      </c>
      <c r="Z19" s="290">
        <v>9</v>
      </c>
      <c r="AA19" s="290">
        <v>6</v>
      </c>
      <c r="AB19" s="291">
        <v>4.5</v>
      </c>
      <c r="AC19" s="290">
        <v>2</v>
      </c>
      <c r="AD19" s="290">
        <v>2</v>
      </c>
      <c r="AE19" s="291">
        <v>2</v>
      </c>
      <c r="AF19" s="290">
        <v>19</v>
      </c>
      <c r="AG19" s="290">
        <v>14</v>
      </c>
      <c r="AH19" s="291">
        <v>11</v>
      </c>
      <c r="AI19" s="290">
        <v>19</v>
      </c>
      <c r="AJ19" s="290">
        <v>11</v>
      </c>
      <c r="AK19" s="291">
        <v>7.7</v>
      </c>
      <c r="AL19" s="290">
        <v>12</v>
      </c>
      <c r="AM19" s="290">
        <v>10</v>
      </c>
      <c r="AN19" s="291">
        <v>3.5</v>
      </c>
      <c r="AP19" s="293"/>
      <c r="AQ19" s="294"/>
      <c r="AR19" s="293"/>
      <c r="AS19" s="293"/>
      <c r="AT19" s="293"/>
      <c r="AU19" s="294"/>
      <c r="AV19" s="296"/>
      <c r="AW19" s="297"/>
      <c r="AX19" s="296"/>
      <c r="AY19" s="296"/>
      <c r="AZ19" s="294"/>
      <c r="BA19" s="296"/>
      <c r="BB19" s="296"/>
      <c r="BC19" s="297"/>
      <c r="BD19" s="296"/>
      <c r="BE19" s="296"/>
      <c r="BF19" s="297"/>
      <c r="BG19" s="296"/>
      <c r="BH19" s="296"/>
      <c r="BI19" s="297"/>
      <c r="BJ19" s="296"/>
      <c r="BK19" s="296"/>
      <c r="BL19" s="297"/>
      <c r="BM19" s="296"/>
      <c r="BN19" s="296"/>
      <c r="BO19" s="297"/>
      <c r="BP19" s="296"/>
      <c r="BQ19" s="296"/>
      <c r="BR19" s="297"/>
      <c r="BS19" s="296"/>
      <c r="BT19" s="296"/>
      <c r="BU19" s="297"/>
      <c r="BV19" s="296"/>
      <c r="BW19" s="293"/>
      <c r="BX19" s="296"/>
      <c r="BY19" s="293"/>
      <c r="BZ19" s="297"/>
      <c r="CA19" s="293"/>
      <c r="CB19" s="296"/>
      <c r="CC19" s="296"/>
      <c r="CD19" s="297"/>
    </row>
    <row r="20" spans="1:107" s="295" customFormat="1" ht="15" customHeight="1" x14ac:dyDescent="0.25">
      <c r="A20" s="272" t="s">
        <v>117</v>
      </c>
      <c r="B20" s="188">
        <v>2242</v>
      </c>
      <c r="C20" s="188">
        <v>1809</v>
      </c>
      <c r="D20" s="340">
        <v>1531.25</v>
      </c>
      <c r="E20" s="188">
        <v>1410</v>
      </c>
      <c r="F20" s="188">
        <v>1216</v>
      </c>
      <c r="G20" s="291">
        <v>1091.55</v>
      </c>
      <c r="H20" s="290">
        <v>27</v>
      </c>
      <c r="I20" s="290">
        <v>19</v>
      </c>
      <c r="J20" s="291">
        <v>15.59</v>
      </c>
      <c r="K20" s="290">
        <v>109</v>
      </c>
      <c r="L20" s="290">
        <v>85</v>
      </c>
      <c r="M20" s="291">
        <v>65.42</v>
      </c>
      <c r="N20" s="290">
        <v>8</v>
      </c>
      <c r="O20" s="290">
        <v>7</v>
      </c>
      <c r="P20" s="291">
        <v>6</v>
      </c>
      <c r="Q20" s="290">
        <v>22</v>
      </c>
      <c r="R20" s="290">
        <v>14</v>
      </c>
      <c r="S20" s="291">
        <v>12.75</v>
      </c>
      <c r="T20" s="290">
        <v>116</v>
      </c>
      <c r="U20" s="290">
        <v>92</v>
      </c>
      <c r="V20" s="291">
        <v>76.680000000000007</v>
      </c>
      <c r="W20" s="290">
        <v>46</v>
      </c>
      <c r="X20" s="290">
        <v>34</v>
      </c>
      <c r="Y20" s="291">
        <v>30.9</v>
      </c>
      <c r="Z20" s="290">
        <v>6</v>
      </c>
      <c r="AA20" s="290">
        <v>5</v>
      </c>
      <c r="AB20" s="291">
        <v>4.4000000000000004</v>
      </c>
      <c r="AC20" s="290">
        <v>26</v>
      </c>
      <c r="AD20" s="290">
        <v>24</v>
      </c>
      <c r="AE20" s="291">
        <v>23.25</v>
      </c>
      <c r="AF20" s="290">
        <v>32</v>
      </c>
      <c r="AG20" s="290">
        <v>19</v>
      </c>
      <c r="AH20" s="291">
        <v>18.75</v>
      </c>
      <c r="AI20" s="290">
        <v>170</v>
      </c>
      <c r="AJ20" s="290">
        <v>108</v>
      </c>
      <c r="AK20" s="291">
        <v>90.8</v>
      </c>
      <c r="AL20" s="290">
        <v>270</v>
      </c>
      <c r="AM20" s="290">
        <v>186</v>
      </c>
      <c r="AN20" s="291">
        <v>95.16</v>
      </c>
      <c r="AP20" s="293"/>
      <c r="AQ20" s="294"/>
      <c r="AR20" s="293"/>
      <c r="AS20" s="293"/>
      <c r="AT20" s="293"/>
      <c r="AU20" s="294"/>
      <c r="AV20" s="296"/>
      <c r="AW20" s="297"/>
      <c r="AX20" s="296"/>
      <c r="AY20" s="296"/>
      <c r="AZ20" s="294"/>
      <c r="BA20" s="296"/>
      <c r="BB20" s="296"/>
      <c r="BC20" s="297"/>
      <c r="BD20" s="296"/>
      <c r="BE20" s="296"/>
      <c r="BF20" s="297"/>
      <c r="BG20" s="296"/>
      <c r="BH20" s="296"/>
      <c r="BI20" s="297"/>
      <c r="BJ20" s="296"/>
      <c r="BK20" s="296"/>
      <c r="BL20" s="297"/>
      <c r="BM20" s="296"/>
      <c r="BN20" s="296"/>
      <c r="BO20" s="297"/>
      <c r="BP20" s="296"/>
      <c r="BQ20" s="296"/>
      <c r="BR20" s="297"/>
      <c r="BS20" s="296"/>
      <c r="BT20" s="296"/>
      <c r="BU20" s="297"/>
      <c r="BV20" s="296"/>
      <c r="BW20" s="293"/>
      <c r="BX20" s="296"/>
      <c r="BY20" s="293"/>
      <c r="BZ20" s="297"/>
      <c r="CA20" s="293"/>
      <c r="CB20" s="296"/>
      <c r="CC20" s="296"/>
      <c r="CD20" s="297"/>
    </row>
    <row r="21" spans="1:107" s="295" customFormat="1" ht="15" customHeight="1" x14ac:dyDescent="0.25">
      <c r="A21" s="248" t="s">
        <v>13</v>
      </c>
      <c r="B21" s="290">
        <v>286</v>
      </c>
      <c r="C21" s="290">
        <v>278</v>
      </c>
      <c r="D21" s="291">
        <v>232.25</v>
      </c>
      <c r="E21" s="290">
        <v>206</v>
      </c>
      <c r="F21" s="290">
        <v>206</v>
      </c>
      <c r="G21" s="291">
        <v>167.75</v>
      </c>
      <c r="H21" s="290">
        <v>12</v>
      </c>
      <c r="I21" s="290">
        <v>12</v>
      </c>
      <c r="J21" s="291">
        <v>11.75</v>
      </c>
      <c r="K21" s="290">
        <v>13</v>
      </c>
      <c r="L21" s="290">
        <v>10</v>
      </c>
      <c r="M21" s="291">
        <v>10.25</v>
      </c>
      <c r="N21" s="290">
        <v>2</v>
      </c>
      <c r="O21" s="290">
        <v>2</v>
      </c>
      <c r="P21" s="291">
        <v>1.5</v>
      </c>
      <c r="Q21" s="290">
        <v>3</v>
      </c>
      <c r="R21" s="290">
        <v>3</v>
      </c>
      <c r="S21" s="291">
        <v>2.5</v>
      </c>
      <c r="T21" s="290">
        <v>21</v>
      </c>
      <c r="U21" s="290">
        <v>16</v>
      </c>
      <c r="V21" s="291">
        <v>11</v>
      </c>
      <c r="W21" s="290">
        <v>2</v>
      </c>
      <c r="X21" s="290">
        <v>2</v>
      </c>
      <c r="Y21" s="291">
        <v>2</v>
      </c>
      <c r="Z21" s="290">
        <v>2</v>
      </c>
      <c r="AA21" s="290">
        <v>2</v>
      </c>
      <c r="AB21" s="291">
        <v>1.5</v>
      </c>
      <c r="AC21" s="290">
        <v>2</v>
      </c>
      <c r="AD21" s="290">
        <v>2</v>
      </c>
      <c r="AE21" s="291">
        <v>1.5</v>
      </c>
      <c r="AF21" s="290">
        <v>6</v>
      </c>
      <c r="AG21" s="290">
        <v>6</v>
      </c>
      <c r="AH21" s="291">
        <v>6</v>
      </c>
      <c r="AI21" s="290">
        <v>5</v>
      </c>
      <c r="AJ21" s="290">
        <v>5</v>
      </c>
      <c r="AK21" s="291">
        <v>4.5</v>
      </c>
      <c r="AL21" s="290">
        <v>12</v>
      </c>
      <c r="AM21" s="290">
        <v>12</v>
      </c>
      <c r="AN21" s="291">
        <v>12</v>
      </c>
      <c r="AP21" s="293"/>
      <c r="AQ21" s="294"/>
      <c r="AR21" s="293"/>
      <c r="AS21" s="293"/>
      <c r="AT21" s="293"/>
      <c r="AU21" s="294"/>
      <c r="AV21" s="296"/>
      <c r="AW21" s="297"/>
      <c r="AX21" s="296"/>
      <c r="AY21" s="296"/>
      <c r="AZ21" s="294"/>
      <c r="BA21" s="296"/>
      <c r="BB21" s="296"/>
      <c r="BC21" s="297"/>
      <c r="BD21" s="296"/>
      <c r="BE21" s="296"/>
      <c r="BF21" s="297"/>
      <c r="BG21" s="296"/>
      <c r="BH21" s="296"/>
      <c r="BI21" s="297"/>
      <c r="BJ21" s="296"/>
      <c r="BK21" s="296"/>
      <c r="BL21" s="297"/>
      <c r="BM21" s="296"/>
      <c r="BN21" s="296"/>
      <c r="BO21" s="297"/>
      <c r="BP21" s="296"/>
      <c r="BQ21" s="296"/>
      <c r="BR21" s="297"/>
      <c r="BS21" s="296"/>
      <c r="BT21" s="296"/>
      <c r="BU21" s="297"/>
      <c r="BV21" s="296"/>
      <c r="BW21" s="293"/>
      <c r="BX21" s="296"/>
      <c r="BY21" s="293"/>
      <c r="BZ21" s="297"/>
      <c r="CA21" s="293"/>
      <c r="CB21" s="296"/>
      <c r="CC21" s="296"/>
      <c r="CD21" s="297"/>
    </row>
    <row r="22" spans="1:107" s="295" customFormat="1" ht="18" customHeight="1" x14ac:dyDescent="0.25">
      <c r="A22" s="248" t="s">
        <v>205</v>
      </c>
      <c r="B22" s="290">
        <v>527</v>
      </c>
      <c r="C22" s="290">
        <v>504</v>
      </c>
      <c r="D22" s="291">
        <v>451.55</v>
      </c>
      <c r="E22" s="290">
        <v>299</v>
      </c>
      <c r="F22" s="290">
        <v>278</v>
      </c>
      <c r="G22" s="291">
        <v>273.92</v>
      </c>
      <c r="H22" s="290">
        <v>96</v>
      </c>
      <c r="I22" s="290">
        <v>96</v>
      </c>
      <c r="J22" s="291">
        <v>82.47</v>
      </c>
      <c r="K22" s="290">
        <v>20</v>
      </c>
      <c r="L22" s="290">
        <v>19</v>
      </c>
      <c r="M22" s="291">
        <v>18.5</v>
      </c>
      <c r="N22" s="391">
        <v>0</v>
      </c>
      <c r="O22" s="391">
        <v>0</v>
      </c>
      <c r="P22" s="392">
        <v>0</v>
      </c>
      <c r="Q22" s="290">
        <v>3</v>
      </c>
      <c r="R22" s="290">
        <v>3</v>
      </c>
      <c r="S22" s="291">
        <v>3</v>
      </c>
      <c r="T22" s="290">
        <v>12</v>
      </c>
      <c r="U22" s="290">
        <v>12</v>
      </c>
      <c r="V22" s="291">
        <v>10.75</v>
      </c>
      <c r="W22" s="290">
        <v>4</v>
      </c>
      <c r="X22" s="290">
        <v>4</v>
      </c>
      <c r="Y22" s="291">
        <v>3.5</v>
      </c>
      <c r="Z22" s="290">
        <v>6</v>
      </c>
      <c r="AA22" s="290">
        <v>5</v>
      </c>
      <c r="AB22" s="291">
        <v>5</v>
      </c>
      <c r="AC22" s="290">
        <v>3</v>
      </c>
      <c r="AD22" s="290">
        <v>3</v>
      </c>
      <c r="AE22" s="291">
        <v>2.5</v>
      </c>
      <c r="AF22" s="391">
        <v>0</v>
      </c>
      <c r="AG22" s="391">
        <v>0</v>
      </c>
      <c r="AH22" s="391">
        <v>0</v>
      </c>
      <c r="AI22" s="391">
        <v>0</v>
      </c>
      <c r="AJ22" s="391">
        <v>0</v>
      </c>
      <c r="AK22" s="391">
        <v>0</v>
      </c>
      <c r="AL22" s="290">
        <v>84</v>
      </c>
      <c r="AM22" s="290">
        <v>84</v>
      </c>
      <c r="AN22" s="291">
        <v>51.91</v>
      </c>
      <c r="AP22" s="292"/>
      <c r="AQ22" s="294"/>
      <c r="AR22" s="293"/>
      <c r="AS22" s="293"/>
      <c r="AT22" s="293"/>
      <c r="AU22" s="294"/>
      <c r="AV22" s="296"/>
      <c r="AW22" s="297"/>
      <c r="AX22" s="296"/>
      <c r="AY22" s="296"/>
      <c r="AZ22" s="294"/>
      <c r="BA22" s="296"/>
      <c r="BB22" s="296"/>
      <c r="BC22" s="297"/>
      <c r="BD22" s="296"/>
      <c r="BE22" s="296"/>
      <c r="BF22" s="297"/>
      <c r="BG22" s="296"/>
      <c r="BH22" s="296"/>
      <c r="BI22" s="297"/>
      <c r="BJ22" s="296"/>
      <c r="BK22" s="296"/>
      <c r="BL22" s="297"/>
      <c r="BM22" s="296"/>
      <c r="BN22" s="296"/>
      <c r="BO22" s="297"/>
      <c r="BP22" s="296"/>
      <c r="BQ22" s="296"/>
      <c r="BR22" s="297"/>
      <c r="BS22" s="296"/>
      <c r="BT22" s="296"/>
      <c r="BU22" s="297"/>
      <c r="BV22" s="296"/>
      <c r="BW22" s="293"/>
      <c r="BX22" s="296"/>
      <c r="BY22" s="293"/>
      <c r="BZ22" s="297"/>
      <c r="CA22" s="293"/>
      <c r="CB22" s="296"/>
      <c r="CC22" s="296"/>
      <c r="CD22" s="297"/>
    </row>
    <row r="23" spans="1:107" s="295" customFormat="1" ht="15" customHeight="1" x14ac:dyDescent="0.25">
      <c r="A23" s="248" t="s">
        <v>14</v>
      </c>
      <c r="B23" s="290">
        <v>157</v>
      </c>
      <c r="C23" s="290">
        <v>129</v>
      </c>
      <c r="D23" s="291">
        <v>121.57</v>
      </c>
      <c r="E23" s="290">
        <v>138</v>
      </c>
      <c r="F23" s="290">
        <v>110</v>
      </c>
      <c r="G23" s="291">
        <v>106.67</v>
      </c>
      <c r="H23" s="290">
        <v>3</v>
      </c>
      <c r="I23" s="290">
        <v>3</v>
      </c>
      <c r="J23" s="291">
        <v>2</v>
      </c>
      <c r="K23" s="290">
        <v>3</v>
      </c>
      <c r="L23" s="290">
        <v>3</v>
      </c>
      <c r="M23" s="291">
        <v>2.15</v>
      </c>
      <c r="N23" s="391">
        <v>0</v>
      </c>
      <c r="O23" s="391">
        <v>0</v>
      </c>
      <c r="P23" s="392">
        <v>0</v>
      </c>
      <c r="Q23" s="290">
        <v>1</v>
      </c>
      <c r="R23" s="290">
        <v>1</v>
      </c>
      <c r="S23" s="291">
        <v>1</v>
      </c>
      <c r="T23" s="290">
        <v>4</v>
      </c>
      <c r="U23" s="290">
        <v>4</v>
      </c>
      <c r="V23" s="291">
        <v>2.75</v>
      </c>
      <c r="W23" s="290">
        <v>1</v>
      </c>
      <c r="X23" s="290">
        <v>1</v>
      </c>
      <c r="Y23" s="291">
        <v>1</v>
      </c>
      <c r="Z23" s="290">
        <v>1</v>
      </c>
      <c r="AA23" s="290">
        <v>1</v>
      </c>
      <c r="AB23" s="291">
        <v>1</v>
      </c>
      <c r="AC23" s="290">
        <v>1</v>
      </c>
      <c r="AD23" s="290">
        <v>1</v>
      </c>
      <c r="AE23" s="291">
        <v>1</v>
      </c>
      <c r="AF23" s="290">
        <v>1</v>
      </c>
      <c r="AG23" s="290">
        <v>1</v>
      </c>
      <c r="AH23" s="291">
        <v>1</v>
      </c>
      <c r="AI23" s="290">
        <v>2</v>
      </c>
      <c r="AJ23" s="290">
        <v>2</v>
      </c>
      <c r="AK23" s="291">
        <v>1</v>
      </c>
      <c r="AL23" s="290">
        <v>2</v>
      </c>
      <c r="AM23" s="290">
        <v>2</v>
      </c>
      <c r="AN23" s="291">
        <v>2</v>
      </c>
      <c r="AP23" s="293"/>
      <c r="AQ23" s="294"/>
      <c r="AR23" s="293"/>
      <c r="AS23" s="293"/>
      <c r="AT23" s="293"/>
      <c r="AU23" s="294"/>
      <c r="AV23" s="296"/>
      <c r="AW23" s="297"/>
      <c r="AX23" s="296"/>
      <c r="AY23" s="296"/>
      <c r="AZ23" s="294"/>
      <c r="BA23" s="296"/>
      <c r="BB23" s="296"/>
      <c r="BC23" s="297"/>
      <c r="BD23" s="296"/>
      <c r="BE23" s="296"/>
      <c r="BF23" s="297"/>
      <c r="BG23" s="296"/>
      <c r="BH23" s="296"/>
      <c r="BI23" s="297"/>
      <c r="BJ23" s="296"/>
      <c r="BK23" s="296"/>
      <c r="BL23" s="297"/>
      <c r="BM23" s="296"/>
      <c r="BN23" s="296"/>
      <c r="BO23" s="297"/>
      <c r="BP23" s="296"/>
      <c r="BQ23" s="296"/>
      <c r="BR23" s="297"/>
      <c r="BS23" s="296"/>
      <c r="BT23" s="296"/>
      <c r="BU23" s="297"/>
      <c r="BV23" s="296"/>
      <c r="BW23" s="293"/>
      <c r="BX23" s="296"/>
      <c r="BY23" s="293"/>
      <c r="BZ23" s="297"/>
      <c r="CA23" s="293"/>
      <c r="CB23" s="296"/>
      <c r="CC23" s="296"/>
      <c r="CD23" s="297"/>
    </row>
    <row r="24" spans="1:107" ht="15" customHeight="1" x14ac:dyDescent="0.2">
      <c r="A24" s="425" t="s">
        <v>206</v>
      </c>
      <c r="B24" s="290">
        <v>1853</v>
      </c>
      <c r="C24" s="290">
        <v>1674</v>
      </c>
      <c r="D24" s="291">
        <v>1573.37</v>
      </c>
      <c r="E24" s="290">
        <v>1177</v>
      </c>
      <c r="F24" s="290">
        <v>1083</v>
      </c>
      <c r="G24" s="291">
        <v>1029.83</v>
      </c>
      <c r="H24" s="290">
        <v>316</v>
      </c>
      <c r="I24" s="290">
        <v>275</v>
      </c>
      <c r="J24" s="291">
        <v>256.27</v>
      </c>
      <c r="K24" s="290">
        <v>100</v>
      </c>
      <c r="L24" s="290">
        <v>94</v>
      </c>
      <c r="M24" s="291">
        <v>85.1</v>
      </c>
      <c r="N24" s="290">
        <v>10</v>
      </c>
      <c r="O24" s="290">
        <v>9</v>
      </c>
      <c r="P24" s="291">
        <v>8.59</v>
      </c>
      <c r="Q24" s="290">
        <v>6</v>
      </c>
      <c r="R24" s="290">
        <v>3</v>
      </c>
      <c r="S24" s="291">
        <v>3</v>
      </c>
      <c r="T24" s="290">
        <v>96</v>
      </c>
      <c r="U24" s="290">
        <v>80</v>
      </c>
      <c r="V24" s="291">
        <v>73.150000000000006</v>
      </c>
      <c r="W24" s="290">
        <v>10</v>
      </c>
      <c r="X24" s="290">
        <v>9</v>
      </c>
      <c r="Y24" s="291">
        <v>9</v>
      </c>
      <c r="Z24" s="290">
        <v>9</v>
      </c>
      <c r="AA24" s="290">
        <v>8</v>
      </c>
      <c r="AB24" s="291">
        <v>7.75</v>
      </c>
      <c r="AC24" s="290">
        <v>9</v>
      </c>
      <c r="AD24" s="290">
        <v>9</v>
      </c>
      <c r="AE24" s="291">
        <v>8.75</v>
      </c>
      <c r="AF24" s="290">
        <v>8</v>
      </c>
      <c r="AG24" s="290">
        <v>6</v>
      </c>
      <c r="AH24" s="291">
        <v>6</v>
      </c>
      <c r="AI24" s="290">
        <v>64</v>
      </c>
      <c r="AJ24" s="290">
        <v>53</v>
      </c>
      <c r="AK24" s="291">
        <v>47.45</v>
      </c>
      <c r="AL24" s="290">
        <v>48</v>
      </c>
      <c r="AM24" s="290">
        <v>45</v>
      </c>
      <c r="AN24" s="291">
        <v>38.479999999999997</v>
      </c>
      <c r="AP24" s="40"/>
      <c r="AQ24" s="43"/>
      <c r="AR24" s="40"/>
      <c r="AS24" s="40"/>
      <c r="AT24" s="40"/>
      <c r="AU24" s="43"/>
      <c r="AV24" s="38"/>
      <c r="AW24" s="44"/>
      <c r="AX24" s="38"/>
      <c r="AY24" s="38"/>
      <c r="AZ24" s="43"/>
      <c r="BA24" s="38"/>
      <c r="BB24" s="38"/>
      <c r="BC24" s="44"/>
      <c r="BD24" s="38"/>
      <c r="BE24" s="38"/>
      <c r="BF24" s="44"/>
      <c r="BG24" s="38"/>
      <c r="BH24" s="38"/>
      <c r="BI24" s="44"/>
      <c r="BJ24" s="38"/>
      <c r="BK24" s="38"/>
      <c r="BL24" s="44"/>
      <c r="BM24" s="38"/>
      <c r="BN24" s="38"/>
      <c r="BO24" s="44"/>
      <c r="BP24" s="38"/>
      <c r="BQ24" s="38"/>
      <c r="BR24" s="44"/>
      <c r="BS24" s="38"/>
      <c r="BT24" s="38"/>
      <c r="BU24" s="44"/>
      <c r="BV24" s="38"/>
      <c r="BW24" s="40"/>
      <c r="BX24" s="38"/>
      <c r="BY24" s="40"/>
      <c r="BZ24" s="44"/>
      <c r="CA24" s="40"/>
      <c r="CB24" s="38"/>
      <c r="CC24" s="38"/>
      <c r="CD24" s="44"/>
    </row>
    <row r="25" spans="1:107" s="295" customFormat="1" ht="15" customHeight="1" x14ac:dyDescent="0.25">
      <c r="A25" s="248" t="s">
        <v>16</v>
      </c>
      <c r="B25" s="290">
        <v>709</v>
      </c>
      <c r="C25" s="290">
        <v>590</v>
      </c>
      <c r="D25" s="291">
        <v>558.25</v>
      </c>
      <c r="E25" s="290">
        <v>582</v>
      </c>
      <c r="F25" s="290">
        <v>488</v>
      </c>
      <c r="G25" s="291">
        <v>470.5</v>
      </c>
      <c r="H25" s="290">
        <v>22</v>
      </c>
      <c r="I25" s="290">
        <v>18</v>
      </c>
      <c r="J25" s="291">
        <v>12.75</v>
      </c>
      <c r="K25" s="290">
        <v>25</v>
      </c>
      <c r="L25" s="290">
        <v>22</v>
      </c>
      <c r="M25" s="291">
        <v>20</v>
      </c>
      <c r="N25" s="290">
        <v>9</v>
      </c>
      <c r="O25" s="290">
        <v>7</v>
      </c>
      <c r="P25" s="291">
        <v>6.5</v>
      </c>
      <c r="Q25" s="290">
        <v>12</v>
      </c>
      <c r="R25" s="290">
        <v>8</v>
      </c>
      <c r="S25" s="291">
        <v>7</v>
      </c>
      <c r="T25" s="290">
        <v>19</v>
      </c>
      <c r="U25" s="290">
        <v>18</v>
      </c>
      <c r="V25" s="291">
        <v>14.75</v>
      </c>
      <c r="W25" s="290">
        <v>9</v>
      </c>
      <c r="X25" s="290">
        <v>8</v>
      </c>
      <c r="Y25" s="291">
        <v>8</v>
      </c>
      <c r="Z25" s="290">
        <v>3</v>
      </c>
      <c r="AA25" s="290">
        <v>2</v>
      </c>
      <c r="AB25" s="291">
        <v>2</v>
      </c>
      <c r="AC25" s="290">
        <v>6</v>
      </c>
      <c r="AD25" s="290">
        <v>5</v>
      </c>
      <c r="AE25" s="291">
        <v>4.5</v>
      </c>
      <c r="AF25" s="290">
        <v>1</v>
      </c>
      <c r="AG25" s="290">
        <v>1</v>
      </c>
      <c r="AH25" s="291">
        <v>1</v>
      </c>
      <c r="AI25" s="290">
        <v>19</v>
      </c>
      <c r="AJ25" s="290">
        <v>13</v>
      </c>
      <c r="AK25" s="291">
        <v>11.25</v>
      </c>
      <c r="AL25" s="290">
        <v>2</v>
      </c>
      <c r="AM25" s="391">
        <v>0</v>
      </c>
      <c r="AN25" s="391">
        <v>0</v>
      </c>
      <c r="AP25" s="293"/>
      <c r="AQ25" s="294"/>
      <c r="AR25" s="293"/>
      <c r="AS25" s="293"/>
      <c r="AT25" s="293"/>
      <c r="AU25" s="294"/>
      <c r="AV25" s="296"/>
      <c r="AW25" s="297"/>
      <c r="AX25" s="296"/>
      <c r="AY25" s="296"/>
      <c r="AZ25" s="294"/>
      <c r="BA25" s="296"/>
      <c r="BB25" s="296"/>
      <c r="BC25" s="297"/>
      <c r="BD25" s="296"/>
      <c r="BE25" s="296"/>
      <c r="BF25" s="297"/>
      <c r="BG25" s="296"/>
      <c r="BH25" s="296"/>
      <c r="BI25" s="297"/>
      <c r="BJ25" s="296"/>
      <c r="BK25" s="296"/>
      <c r="BL25" s="297"/>
      <c r="BM25" s="296"/>
      <c r="BN25" s="296"/>
      <c r="BO25" s="297"/>
      <c r="BP25" s="296"/>
      <c r="BQ25" s="296"/>
      <c r="BR25" s="297"/>
      <c r="BS25" s="296"/>
      <c r="BT25" s="296"/>
      <c r="BU25" s="297"/>
      <c r="BV25" s="296"/>
      <c r="BW25" s="293"/>
      <c r="BX25" s="296"/>
      <c r="BY25" s="293"/>
      <c r="BZ25" s="297"/>
      <c r="CA25" s="293"/>
      <c r="CB25" s="296"/>
      <c r="CC25" s="296"/>
      <c r="CD25" s="297"/>
    </row>
    <row r="26" spans="1:107" s="295" customFormat="1" ht="15" customHeight="1" x14ac:dyDescent="0.25">
      <c r="A26" s="358" t="s">
        <v>17</v>
      </c>
      <c r="B26" s="290">
        <v>44</v>
      </c>
      <c r="C26" s="290">
        <v>44</v>
      </c>
      <c r="D26" s="291">
        <v>42</v>
      </c>
      <c r="E26" s="290">
        <v>32</v>
      </c>
      <c r="F26" s="290">
        <v>32</v>
      </c>
      <c r="G26" s="291">
        <v>31.5</v>
      </c>
      <c r="H26" s="290">
        <v>1</v>
      </c>
      <c r="I26" s="290">
        <v>1</v>
      </c>
      <c r="J26" s="291">
        <v>1</v>
      </c>
      <c r="K26" s="290">
        <v>2</v>
      </c>
      <c r="L26" s="290">
        <v>2</v>
      </c>
      <c r="M26" s="291">
        <v>2</v>
      </c>
      <c r="N26" s="391">
        <v>0</v>
      </c>
      <c r="O26" s="391">
        <v>0</v>
      </c>
      <c r="P26" s="392">
        <v>0</v>
      </c>
      <c r="Q26" s="391">
        <v>0</v>
      </c>
      <c r="R26" s="391">
        <v>0</v>
      </c>
      <c r="S26" s="392">
        <v>0</v>
      </c>
      <c r="T26" s="290">
        <v>1</v>
      </c>
      <c r="U26" s="290">
        <v>1</v>
      </c>
      <c r="V26" s="291">
        <v>1</v>
      </c>
      <c r="W26" s="392">
        <v>0</v>
      </c>
      <c r="X26" s="392">
        <v>0</v>
      </c>
      <c r="Y26" s="392">
        <v>0</v>
      </c>
      <c r="Z26" s="392">
        <v>0</v>
      </c>
      <c r="AA26" s="392">
        <v>0</v>
      </c>
      <c r="AB26" s="392">
        <v>0</v>
      </c>
      <c r="AC26" s="391">
        <v>0</v>
      </c>
      <c r="AD26" s="391">
        <v>0</v>
      </c>
      <c r="AE26" s="391">
        <v>0</v>
      </c>
      <c r="AF26" s="290">
        <v>2</v>
      </c>
      <c r="AG26" s="290">
        <v>2</v>
      </c>
      <c r="AH26" s="291">
        <v>2</v>
      </c>
      <c r="AI26" s="391">
        <v>0</v>
      </c>
      <c r="AJ26" s="391">
        <v>0</v>
      </c>
      <c r="AK26" s="391">
        <v>0</v>
      </c>
      <c r="AL26" s="290">
        <v>6</v>
      </c>
      <c r="AM26" s="290">
        <v>6</v>
      </c>
      <c r="AN26" s="291">
        <v>4.5</v>
      </c>
      <c r="AP26" s="293"/>
      <c r="AQ26" s="294"/>
      <c r="AR26" s="293"/>
      <c r="AS26" s="293"/>
      <c r="AT26" s="293"/>
      <c r="AU26" s="294"/>
      <c r="AV26" s="296"/>
      <c r="AW26" s="297"/>
      <c r="AX26" s="296"/>
      <c r="AY26" s="296"/>
      <c r="AZ26" s="294"/>
      <c r="BA26" s="296"/>
      <c r="BB26" s="296"/>
      <c r="BC26" s="297"/>
      <c r="BD26" s="296"/>
      <c r="BE26" s="296"/>
      <c r="BF26" s="297"/>
      <c r="BG26" s="296"/>
      <c r="BH26" s="296"/>
      <c r="BI26" s="297"/>
      <c r="BJ26" s="296"/>
      <c r="BK26" s="296"/>
      <c r="BL26" s="297"/>
      <c r="BM26" s="296"/>
      <c r="BN26" s="296"/>
      <c r="BO26" s="297"/>
      <c r="BP26" s="296"/>
      <c r="BQ26" s="296"/>
      <c r="BR26" s="297"/>
      <c r="BS26" s="296"/>
      <c r="BT26" s="296"/>
      <c r="BU26" s="297"/>
      <c r="BV26" s="296"/>
      <c r="BW26" s="293"/>
      <c r="BX26" s="296"/>
      <c r="BY26" s="293"/>
      <c r="BZ26" s="297"/>
      <c r="CA26" s="293"/>
      <c r="CB26" s="296"/>
      <c r="CC26" s="296"/>
      <c r="CD26" s="297"/>
    </row>
    <row r="27" spans="1:107" s="417" customFormat="1" ht="15" customHeight="1" x14ac:dyDescent="0.2">
      <c r="A27" s="425" t="s">
        <v>18</v>
      </c>
      <c r="B27" s="399">
        <v>1372</v>
      </c>
      <c r="C27" s="303">
        <v>1243</v>
      </c>
      <c r="D27" s="404">
        <v>1173.25</v>
      </c>
      <c r="E27" s="303">
        <v>935</v>
      </c>
      <c r="F27" s="303">
        <v>862</v>
      </c>
      <c r="G27" s="291">
        <v>815</v>
      </c>
      <c r="H27" s="290">
        <v>248</v>
      </c>
      <c r="I27" s="290">
        <v>220</v>
      </c>
      <c r="J27" s="291">
        <v>204.75</v>
      </c>
      <c r="K27" s="290">
        <v>53</v>
      </c>
      <c r="L27" s="290">
        <v>47</v>
      </c>
      <c r="M27" s="291">
        <v>43.5</v>
      </c>
      <c r="N27" s="290">
        <v>2</v>
      </c>
      <c r="O27" s="391">
        <v>0</v>
      </c>
      <c r="P27" s="392">
        <v>0</v>
      </c>
      <c r="Q27" s="290">
        <v>8</v>
      </c>
      <c r="R27" s="290">
        <v>5</v>
      </c>
      <c r="S27" s="291">
        <v>4.75</v>
      </c>
      <c r="T27" s="290">
        <v>15</v>
      </c>
      <c r="U27" s="290">
        <v>13</v>
      </c>
      <c r="V27" s="291">
        <v>11</v>
      </c>
      <c r="W27" s="290">
        <v>12</v>
      </c>
      <c r="X27" s="290">
        <v>12</v>
      </c>
      <c r="Y27" s="291">
        <v>12</v>
      </c>
      <c r="Z27" s="392">
        <v>0</v>
      </c>
      <c r="AA27" s="392">
        <v>0</v>
      </c>
      <c r="AB27" s="392">
        <v>0</v>
      </c>
      <c r="AC27" s="290">
        <v>8</v>
      </c>
      <c r="AD27" s="290">
        <v>6</v>
      </c>
      <c r="AE27" s="291">
        <v>6</v>
      </c>
      <c r="AF27" s="290">
        <v>6</v>
      </c>
      <c r="AG27" s="290">
        <v>6</v>
      </c>
      <c r="AH27" s="291">
        <v>6</v>
      </c>
      <c r="AI27" s="290">
        <v>85</v>
      </c>
      <c r="AJ27" s="290">
        <v>72</v>
      </c>
      <c r="AK27" s="291">
        <v>70.25</v>
      </c>
      <c r="AL27" s="391">
        <v>0</v>
      </c>
      <c r="AM27" s="391">
        <v>0</v>
      </c>
      <c r="AN27" s="391">
        <v>0</v>
      </c>
      <c r="AO27" s="416"/>
      <c r="AP27" s="405"/>
      <c r="AQ27" s="407"/>
      <c r="AR27" s="405"/>
      <c r="AS27" s="405"/>
      <c r="AT27" s="405"/>
      <c r="AU27" s="407"/>
      <c r="AV27" s="408"/>
      <c r="AW27" s="409"/>
      <c r="AX27" s="408"/>
      <c r="AY27" s="408"/>
      <c r="AZ27" s="407"/>
      <c r="BA27" s="408"/>
      <c r="BB27" s="408"/>
      <c r="BC27" s="409"/>
      <c r="BD27" s="408"/>
      <c r="BE27" s="408"/>
      <c r="BF27" s="409"/>
      <c r="BG27" s="408"/>
      <c r="BH27" s="408"/>
      <c r="BI27" s="409"/>
      <c r="BJ27" s="408"/>
      <c r="BK27" s="408"/>
      <c r="BL27" s="409"/>
      <c r="BM27" s="408"/>
      <c r="BN27" s="408"/>
      <c r="BO27" s="409"/>
      <c r="BP27" s="408"/>
      <c r="BQ27" s="408"/>
      <c r="BR27" s="409"/>
      <c r="BS27" s="408"/>
      <c r="BT27" s="408"/>
      <c r="BU27" s="409"/>
      <c r="BV27" s="408"/>
      <c r="BW27" s="405"/>
      <c r="BX27" s="408"/>
      <c r="BY27" s="405"/>
      <c r="BZ27" s="409"/>
      <c r="CA27" s="405"/>
      <c r="CB27" s="408"/>
      <c r="CC27" s="408"/>
      <c r="CD27" s="409"/>
      <c r="CE27" s="416"/>
      <c r="CF27" s="416"/>
      <c r="CG27" s="416"/>
      <c r="CH27" s="416"/>
      <c r="CI27" s="416"/>
      <c r="CJ27" s="416"/>
      <c r="CK27" s="416"/>
      <c r="CL27" s="416"/>
      <c r="CM27" s="416"/>
      <c r="CN27" s="416"/>
      <c r="CO27" s="416"/>
      <c r="CP27" s="416"/>
      <c r="CQ27" s="416"/>
      <c r="CR27" s="416"/>
      <c r="CS27" s="416"/>
      <c r="CT27" s="416"/>
      <c r="CU27" s="416"/>
      <c r="CV27" s="416"/>
      <c r="CW27" s="416"/>
      <c r="CX27" s="416"/>
      <c r="CY27" s="416"/>
      <c r="CZ27" s="416"/>
      <c r="DA27" s="416"/>
      <c r="DB27" s="416"/>
      <c r="DC27" s="416"/>
    </row>
    <row r="28" spans="1:107" s="295" customFormat="1" ht="18" customHeight="1" x14ac:dyDescent="0.25">
      <c r="A28" s="358" t="s">
        <v>149</v>
      </c>
      <c r="B28" s="399">
        <v>2057</v>
      </c>
      <c r="C28" s="303">
        <v>1903</v>
      </c>
      <c r="D28" s="404">
        <v>1631.71</v>
      </c>
      <c r="E28" s="303">
        <v>1429</v>
      </c>
      <c r="F28" s="303">
        <v>1355</v>
      </c>
      <c r="G28" s="291">
        <v>1236.3399999999999</v>
      </c>
      <c r="H28" s="290">
        <v>77</v>
      </c>
      <c r="I28" s="290">
        <v>74</v>
      </c>
      <c r="J28" s="291">
        <v>59.08</v>
      </c>
      <c r="K28" s="290">
        <v>76</v>
      </c>
      <c r="L28" s="290">
        <v>72</v>
      </c>
      <c r="M28" s="291">
        <v>56.93</v>
      </c>
      <c r="N28" s="290">
        <v>11</v>
      </c>
      <c r="O28" s="290">
        <v>9</v>
      </c>
      <c r="P28" s="291">
        <v>7.5</v>
      </c>
      <c r="Q28" s="290">
        <v>13</v>
      </c>
      <c r="R28" s="290">
        <v>11</v>
      </c>
      <c r="S28" s="291">
        <v>8</v>
      </c>
      <c r="T28" s="290">
        <v>21</v>
      </c>
      <c r="U28" s="290">
        <v>19</v>
      </c>
      <c r="V28" s="291">
        <v>15.63</v>
      </c>
      <c r="W28" s="290">
        <v>43</v>
      </c>
      <c r="X28" s="290">
        <v>37</v>
      </c>
      <c r="Y28" s="291">
        <v>33</v>
      </c>
      <c r="Z28" s="290">
        <v>10</v>
      </c>
      <c r="AA28" s="290">
        <v>9</v>
      </c>
      <c r="AB28" s="291">
        <v>7.5</v>
      </c>
      <c r="AC28" s="290">
        <v>12</v>
      </c>
      <c r="AD28" s="290">
        <v>12</v>
      </c>
      <c r="AE28" s="291">
        <v>10</v>
      </c>
      <c r="AF28" s="290">
        <v>32</v>
      </c>
      <c r="AG28" s="290">
        <v>30</v>
      </c>
      <c r="AH28" s="291">
        <v>25.7</v>
      </c>
      <c r="AI28" s="290">
        <v>69</v>
      </c>
      <c r="AJ28" s="290">
        <v>63</v>
      </c>
      <c r="AK28" s="291">
        <v>44.75</v>
      </c>
      <c r="AL28" s="290">
        <v>264</v>
      </c>
      <c r="AM28" s="290">
        <v>212</v>
      </c>
      <c r="AN28" s="291">
        <v>127.28</v>
      </c>
      <c r="AP28" s="400"/>
      <c r="AQ28" s="401"/>
      <c r="AR28" s="400"/>
      <c r="AS28" s="400"/>
      <c r="AT28" s="400"/>
      <c r="AU28" s="401"/>
      <c r="AV28" s="402"/>
      <c r="AW28" s="403"/>
      <c r="AX28" s="402"/>
      <c r="AY28" s="402"/>
      <c r="AZ28" s="401"/>
      <c r="BA28" s="402"/>
      <c r="BB28" s="402"/>
      <c r="BC28" s="403"/>
      <c r="BD28" s="402"/>
      <c r="BE28" s="402"/>
      <c r="BF28" s="403"/>
      <c r="BG28" s="402"/>
      <c r="BH28" s="402"/>
      <c r="BI28" s="403"/>
      <c r="BJ28" s="402"/>
      <c r="BK28" s="402"/>
      <c r="BL28" s="297"/>
      <c r="BM28" s="296"/>
      <c r="BN28" s="296"/>
      <c r="BO28" s="297"/>
      <c r="BP28" s="296"/>
      <c r="BQ28" s="296"/>
      <c r="BR28" s="297"/>
      <c r="BS28" s="296"/>
      <c r="BT28" s="296"/>
      <c r="BU28" s="297"/>
      <c r="BV28" s="296"/>
      <c r="BW28" s="293"/>
      <c r="BX28" s="296"/>
      <c r="BY28" s="293"/>
      <c r="BZ28" s="297"/>
      <c r="CA28" s="293"/>
      <c r="CB28" s="296"/>
      <c r="CC28" s="296"/>
      <c r="CD28" s="297"/>
    </row>
    <row r="29" spans="1:107" ht="15" customHeight="1" thickBot="1" x14ac:dyDescent="0.3">
      <c r="A29" s="162"/>
      <c r="B29" s="191"/>
      <c r="C29" s="410"/>
      <c r="D29" s="205"/>
      <c r="E29" s="410"/>
      <c r="F29" s="410"/>
      <c r="G29" s="205"/>
      <c r="H29" s="206"/>
      <c r="I29" s="195"/>
      <c r="J29" s="205"/>
      <c r="K29" s="195"/>
      <c r="L29" s="195"/>
      <c r="M29" s="205"/>
      <c r="N29" s="195"/>
      <c r="O29" s="413"/>
      <c r="P29" s="414"/>
      <c r="Q29" s="195"/>
      <c r="R29" s="195"/>
      <c r="S29" s="415"/>
      <c r="T29" s="195"/>
      <c r="U29" s="195"/>
      <c r="V29" s="205"/>
      <c r="W29" s="195"/>
      <c r="X29" s="195"/>
      <c r="Y29" s="205"/>
      <c r="Z29" s="195"/>
      <c r="AA29" s="195"/>
      <c r="AB29" s="205"/>
      <c r="AC29" s="195"/>
      <c r="AD29" s="195"/>
      <c r="AE29" s="205"/>
      <c r="AF29" s="195"/>
      <c r="AG29" s="195"/>
      <c r="AH29" s="205"/>
      <c r="AI29" s="195"/>
      <c r="AJ29" s="213"/>
      <c r="AK29" s="411"/>
      <c r="AL29" s="411"/>
      <c r="AM29" s="213"/>
      <c r="AN29" s="213"/>
      <c r="AO29" s="409"/>
      <c r="AP29" s="405"/>
      <c r="AQ29" s="406"/>
      <c r="AR29" s="405"/>
      <c r="AS29" s="405"/>
      <c r="AT29" s="407"/>
      <c r="AU29" s="408"/>
      <c r="AV29" s="408"/>
      <c r="AW29" s="409"/>
      <c r="AX29" s="408"/>
      <c r="AY29" s="408"/>
      <c r="AZ29" s="407"/>
      <c r="BA29" s="408"/>
      <c r="BB29" s="408"/>
      <c r="BC29" s="409"/>
      <c r="BD29" s="408"/>
      <c r="BE29" s="408"/>
      <c r="BF29" s="409"/>
      <c r="BG29" s="408"/>
      <c r="BH29" s="408"/>
      <c r="BI29" s="409"/>
      <c r="BJ29" s="408"/>
      <c r="BK29" s="408"/>
      <c r="BL29" s="44"/>
      <c r="BM29" s="38"/>
      <c r="BN29" s="38"/>
      <c r="BO29" s="44"/>
      <c r="BP29" s="38"/>
      <c r="BQ29" s="38"/>
      <c r="BR29" s="44"/>
      <c r="BS29" s="38"/>
      <c r="BT29" s="38"/>
      <c r="BU29" s="44"/>
      <c r="BV29" s="38"/>
      <c r="BW29" s="40"/>
      <c r="BX29" s="38"/>
      <c r="BY29" s="40"/>
      <c r="BZ29" s="44"/>
      <c r="CA29" s="40"/>
      <c r="CB29" s="38"/>
      <c r="CC29" s="38"/>
      <c r="CD29" s="44"/>
    </row>
    <row r="30" spans="1:107" ht="15" customHeight="1" x14ac:dyDescent="0.25">
      <c r="A30" s="159"/>
      <c r="B30" s="196"/>
      <c r="C30" s="200"/>
      <c r="D30" s="201"/>
      <c r="E30" s="200"/>
      <c r="F30" s="200"/>
      <c r="G30" s="201"/>
      <c r="H30" s="202"/>
      <c r="I30" s="203"/>
      <c r="J30" s="201"/>
      <c r="K30" s="203"/>
      <c r="L30" s="203"/>
      <c r="M30" s="201"/>
      <c r="N30" s="203"/>
      <c r="O30" s="203"/>
      <c r="P30" s="201"/>
      <c r="Q30" s="203"/>
      <c r="R30" s="203"/>
      <c r="S30" s="201"/>
      <c r="T30" s="203"/>
      <c r="U30" s="203"/>
      <c r="V30" s="398"/>
      <c r="W30" s="397"/>
      <c r="X30" s="397"/>
      <c r="Y30" s="201"/>
      <c r="Z30" s="203"/>
      <c r="AA30" s="203"/>
      <c r="AB30" s="201"/>
      <c r="AC30" s="203"/>
      <c r="AD30" s="203"/>
      <c r="AE30" s="201"/>
      <c r="AF30" s="203"/>
      <c r="AG30" s="203"/>
      <c r="AH30" s="201"/>
      <c r="AI30" s="203"/>
      <c r="AJ30" s="211"/>
      <c r="AK30" s="212"/>
      <c r="AL30" s="212"/>
      <c r="AM30" s="211"/>
      <c r="AN30" s="211"/>
      <c r="AO30" s="44"/>
      <c r="AP30" s="40"/>
      <c r="AQ30" s="42"/>
      <c r="AR30" s="40"/>
      <c r="AS30" s="40"/>
      <c r="AT30" s="43"/>
      <c r="AU30" s="38"/>
      <c r="AV30" s="38"/>
      <c r="AW30" s="44"/>
      <c r="AX30" s="38"/>
      <c r="AY30" s="38"/>
      <c r="AZ30" s="43"/>
      <c r="BA30" s="38"/>
      <c r="BB30" s="38"/>
      <c r="BC30" s="44"/>
      <c r="BD30" s="38"/>
      <c r="BE30" s="38"/>
      <c r="BF30" s="44"/>
      <c r="BG30" s="38"/>
      <c r="BH30" s="38"/>
      <c r="BI30" s="44"/>
      <c r="BJ30" s="38"/>
      <c r="BK30" s="38"/>
      <c r="BL30" s="44"/>
      <c r="BM30" s="38"/>
      <c r="BN30" s="38"/>
      <c r="BO30" s="44"/>
      <c r="BP30" s="38"/>
      <c r="BQ30" s="38"/>
      <c r="BR30" s="44"/>
      <c r="BS30" s="38"/>
      <c r="BT30" s="38"/>
      <c r="BU30" s="44"/>
      <c r="BV30" s="38"/>
      <c r="BW30" s="40"/>
      <c r="BX30" s="38"/>
      <c r="BY30" s="40"/>
      <c r="BZ30" s="44"/>
      <c r="CA30" s="40"/>
      <c r="CB30" s="38"/>
      <c r="CC30" s="38"/>
      <c r="CD30" s="44"/>
    </row>
    <row r="31" spans="1:107" s="295" customFormat="1" ht="15" customHeight="1" x14ac:dyDescent="0.25">
      <c r="A31" s="248" t="s">
        <v>84</v>
      </c>
      <c r="B31" s="303">
        <v>21324</v>
      </c>
      <c r="C31" s="303">
        <v>18379</v>
      </c>
      <c r="D31" s="291">
        <v>15876.21</v>
      </c>
      <c r="E31" s="303">
        <v>14378</v>
      </c>
      <c r="F31" s="303">
        <v>12373</v>
      </c>
      <c r="G31" s="291">
        <v>11291.04</v>
      </c>
      <c r="H31" s="290">
        <v>1751</v>
      </c>
      <c r="I31" s="290">
        <v>1552</v>
      </c>
      <c r="J31" s="291">
        <v>1314.95</v>
      </c>
      <c r="K31" s="290">
        <v>929</v>
      </c>
      <c r="L31" s="290">
        <v>810</v>
      </c>
      <c r="M31" s="291">
        <v>613.04999999999995</v>
      </c>
      <c r="N31" s="290">
        <v>108</v>
      </c>
      <c r="O31" s="290">
        <v>98</v>
      </c>
      <c r="P31" s="291">
        <v>77.84</v>
      </c>
      <c r="Q31" s="290">
        <v>149</v>
      </c>
      <c r="R31" s="290">
        <v>115</v>
      </c>
      <c r="S31" s="291">
        <v>96.55</v>
      </c>
      <c r="T31" s="290">
        <v>681</v>
      </c>
      <c r="U31" s="290">
        <v>605</v>
      </c>
      <c r="V31" s="291">
        <v>409.30999999999995</v>
      </c>
      <c r="W31" s="290">
        <v>254</v>
      </c>
      <c r="X31" s="290">
        <v>218</v>
      </c>
      <c r="Y31" s="291">
        <v>197.7</v>
      </c>
      <c r="Z31" s="290">
        <v>142</v>
      </c>
      <c r="AA31" s="290">
        <v>127</v>
      </c>
      <c r="AB31" s="291">
        <v>99.4</v>
      </c>
      <c r="AC31" s="290">
        <v>199</v>
      </c>
      <c r="AD31" s="290">
        <v>176</v>
      </c>
      <c r="AE31" s="291">
        <v>153.63</v>
      </c>
      <c r="AF31" s="290">
        <v>244</v>
      </c>
      <c r="AG31" s="290">
        <v>216</v>
      </c>
      <c r="AH31" s="291">
        <v>197.45</v>
      </c>
      <c r="AI31" s="290">
        <v>996</v>
      </c>
      <c r="AJ31" s="290">
        <v>820</v>
      </c>
      <c r="AK31" s="291">
        <v>676.63</v>
      </c>
      <c r="AL31" s="290">
        <v>1493</v>
      </c>
      <c r="AM31" s="290">
        <v>1269</v>
      </c>
      <c r="AN31" s="291">
        <v>748.66</v>
      </c>
      <c r="AP31" s="296"/>
      <c r="AQ31" s="294"/>
      <c r="AR31" s="297"/>
      <c r="AS31" s="293"/>
      <c r="AT31" s="293"/>
      <c r="AU31" s="294"/>
      <c r="AV31" s="296"/>
      <c r="AW31" s="297"/>
      <c r="AX31" s="296"/>
      <c r="AY31" s="296"/>
      <c r="AZ31" s="294"/>
      <c r="BA31" s="296"/>
      <c r="BB31" s="296"/>
      <c r="BC31" s="297"/>
      <c r="BD31" s="296"/>
      <c r="BE31" s="296"/>
      <c r="BF31" s="297"/>
      <c r="BG31" s="296"/>
      <c r="BH31" s="296"/>
      <c r="BI31" s="297"/>
      <c r="BJ31" s="296"/>
      <c r="BK31" s="296"/>
      <c r="BL31" s="297"/>
      <c r="BM31" s="296"/>
      <c r="BN31" s="296"/>
      <c r="BO31" s="297"/>
      <c r="BP31" s="296"/>
      <c r="BQ31" s="296"/>
      <c r="BR31" s="297"/>
      <c r="BS31" s="296"/>
      <c r="BT31" s="296"/>
      <c r="BU31" s="297"/>
      <c r="BV31" s="296"/>
      <c r="BW31" s="293"/>
      <c r="BX31" s="296"/>
      <c r="BY31" s="293"/>
      <c r="BZ31" s="297"/>
      <c r="CA31" s="293"/>
      <c r="CB31" s="296"/>
      <c r="CC31" s="296"/>
      <c r="CD31" s="297"/>
    </row>
    <row r="32" spans="1:107" ht="15" customHeight="1" thickBot="1" x14ac:dyDescent="0.3">
      <c r="A32" s="163"/>
      <c r="B32" s="200"/>
      <c r="C32" s="200"/>
      <c r="D32" s="201"/>
      <c r="E32" s="200"/>
      <c r="F32" s="200"/>
      <c r="G32" s="201"/>
      <c r="H32" s="202"/>
      <c r="I32" s="203"/>
      <c r="J32" s="201"/>
      <c r="K32" s="203"/>
      <c r="L32" s="203"/>
      <c r="M32" s="201"/>
      <c r="N32" s="203"/>
      <c r="O32" s="397"/>
      <c r="P32" s="201"/>
      <c r="Q32" s="203"/>
      <c r="R32" s="203"/>
      <c r="S32" s="205"/>
      <c r="T32" s="194"/>
      <c r="U32" s="203"/>
      <c r="V32" s="205"/>
      <c r="W32" s="195"/>
      <c r="X32" s="195"/>
      <c r="Y32" s="201"/>
      <c r="Z32" s="203"/>
      <c r="AA32" s="203"/>
      <c r="AB32" s="201"/>
      <c r="AC32" s="203"/>
      <c r="AD32" s="203"/>
      <c r="AE32" s="201"/>
      <c r="AF32" s="203"/>
      <c r="AG32" s="203"/>
      <c r="AH32" s="201"/>
      <c r="AI32" s="203"/>
      <c r="AJ32" s="195"/>
      <c r="AK32" s="205"/>
      <c r="AL32" s="205"/>
      <c r="AM32" s="195"/>
      <c r="AN32" s="195"/>
      <c r="AO32" s="44"/>
      <c r="AP32" s="38"/>
      <c r="AQ32" s="44"/>
      <c r="AR32" s="44"/>
      <c r="AS32" s="38"/>
      <c r="AT32" s="38"/>
      <c r="AU32" s="44"/>
      <c r="AV32" s="38"/>
      <c r="AW32" s="44"/>
      <c r="AX32" s="38"/>
      <c r="AY32" s="38"/>
      <c r="AZ32" s="43"/>
      <c r="BA32" s="38"/>
      <c r="BB32" s="38"/>
      <c r="BC32" s="44"/>
      <c r="BD32" s="38"/>
      <c r="BE32" s="38"/>
      <c r="BF32" s="44"/>
      <c r="BG32" s="38"/>
      <c r="BH32" s="38"/>
      <c r="BI32" s="44"/>
      <c r="BJ32" s="38"/>
      <c r="BK32" s="38"/>
      <c r="BL32" s="44"/>
      <c r="BM32" s="38"/>
      <c r="BN32" s="38"/>
      <c r="BO32" s="44"/>
      <c r="BP32" s="38"/>
      <c r="BQ32" s="38"/>
      <c r="BR32" s="44"/>
      <c r="BS32" s="38"/>
      <c r="BT32" s="38"/>
      <c r="BU32" s="44"/>
      <c r="BV32" s="38"/>
      <c r="BW32" s="40"/>
      <c r="BX32" s="38"/>
      <c r="BY32" s="40"/>
      <c r="BZ32" s="44"/>
      <c r="CA32" s="40"/>
      <c r="CB32" s="38"/>
      <c r="CC32" s="38"/>
      <c r="CD32" s="44"/>
    </row>
    <row r="33" spans="1:82" ht="15" customHeight="1" x14ac:dyDescent="0.25">
      <c r="A33" s="526" t="s">
        <v>24</v>
      </c>
      <c r="B33" s="196"/>
      <c r="C33" s="196"/>
      <c r="D33" s="197"/>
      <c r="E33" s="196"/>
      <c r="F33" s="196"/>
      <c r="G33" s="197"/>
      <c r="H33" s="198"/>
      <c r="I33" s="199"/>
      <c r="J33" s="197"/>
      <c r="K33" s="199"/>
      <c r="L33" s="199"/>
      <c r="M33" s="197"/>
      <c r="N33" s="199"/>
      <c r="O33" s="199"/>
      <c r="P33" s="197"/>
      <c r="Q33" s="199"/>
      <c r="R33" s="199"/>
      <c r="S33" s="398"/>
      <c r="T33" s="199"/>
      <c r="U33" s="199"/>
      <c r="V33" s="398"/>
      <c r="W33" s="397"/>
      <c r="X33" s="397"/>
      <c r="Y33" s="197"/>
      <c r="Z33" s="199"/>
      <c r="AA33" s="199"/>
      <c r="AB33" s="197"/>
      <c r="AC33" s="199"/>
      <c r="AD33" s="199"/>
      <c r="AE33" s="197"/>
      <c r="AF33" s="199"/>
      <c r="AG33" s="199"/>
      <c r="AH33" s="197"/>
      <c r="AI33" s="199"/>
      <c r="AJ33" s="194"/>
      <c r="AK33" s="192"/>
      <c r="AL33" s="192"/>
      <c r="AM33" s="194"/>
      <c r="AN33" s="194"/>
      <c r="AO33" s="44"/>
      <c r="AP33" s="38"/>
      <c r="AQ33" s="44"/>
      <c r="AR33" s="44"/>
      <c r="AS33" s="38"/>
      <c r="AT33" s="38"/>
      <c r="AU33" s="44"/>
      <c r="AV33" s="38"/>
      <c r="AW33" s="44"/>
      <c r="AX33" s="38"/>
      <c r="AY33" s="38"/>
      <c r="AZ33" s="44"/>
      <c r="BA33" s="38"/>
      <c r="BB33" s="38"/>
      <c r="BC33" s="44"/>
      <c r="BD33" s="38"/>
      <c r="BE33" s="38"/>
      <c r="BF33" s="44"/>
      <c r="BG33" s="38"/>
      <c r="BH33" s="38"/>
      <c r="BI33" s="44"/>
      <c r="BJ33" s="38"/>
      <c r="BK33" s="38"/>
      <c r="BL33" s="44"/>
      <c r="BM33" s="38"/>
      <c r="BN33" s="38"/>
      <c r="BO33" s="44"/>
      <c r="BP33" s="38"/>
      <c r="BQ33" s="38"/>
      <c r="BR33" s="44"/>
      <c r="BS33" s="38"/>
      <c r="BT33" s="38"/>
      <c r="BU33" s="44"/>
      <c r="BV33" s="38"/>
      <c r="BW33" s="38"/>
      <c r="BX33" s="38"/>
      <c r="BY33" s="38"/>
      <c r="BZ33" s="44"/>
      <c r="CA33" s="44"/>
      <c r="CB33" s="38"/>
      <c r="CC33" s="38"/>
      <c r="CD33" s="44"/>
    </row>
    <row r="34" spans="1:82" s="295" customFormat="1" ht="15" customHeight="1" x14ac:dyDescent="0.25">
      <c r="A34" s="527"/>
      <c r="B34" s="303">
        <v>58</v>
      </c>
      <c r="C34" s="303">
        <v>56</v>
      </c>
      <c r="D34" s="291">
        <v>54</v>
      </c>
      <c r="E34" s="391">
        <v>0</v>
      </c>
      <c r="F34" s="391">
        <v>0</v>
      </c>
      <c r="G34" s="392">
        <v>0</v>
      </c>
      <c r="H34" s="391">
        <v>0</v>
      </c>
      <c r="I34" s="391">
        <v>0</v>
      </c>
      <c r="J34" s="392">
        <v>0</v>
      </c>
      <c r="K34" s="391">
        <v>0</v>
      </c>
      <c r="L34" s="391">
        <v>0</v>
      </c>
      <c r="M34" s="392">
        <v>0</v>
      </c>
      <c r="N34" s="391">
        <v>0</v>
      </c>
      <c r="O34" s="391">
        <v>0</v>
      </c>
      <c r="P34" s="392">
        <v>0</v>
      </c>
      <c r="Q34" s="391">
        <v>0</v>
      </c>
      <c r="R34" s="391">
        <v>0</v>
      </c>
      <c r="S34" s="391">
        <v>0</v>
      </c>
      <c r="T34" s="391">
        <v>0</v>
      </c>
      <c r="U34" s="391">
        <v>0</v>
      </c>
      <c r="V34" s="391">
        <v>0</v>
      </c>
      <c r="W34" s="290">
        <v>3</v>
      </c>
      <c r="X34" s="290">
        <v>3</v>
      </c>
      <c r="Y34" s="291">
        <v>3</v>
      </c>
      <c r="Z34" s="290">
        <v>3</v>
      </c>
      <c r="AA34" s="290">
        <v>2</v>
      </c>
      <c r="AB34" s="291">
        <v>2</v>
      </c>
      <c r="AC34" s="391">
        <v>1</v>
      </c>
      <c r="AD34" s="391">
        <v>0</v>
      </c>
      <c r="AE34" s="392">
        <v>0</v>
      </c>
      <c r="AF34" s="290">
        <v>45</v>
      </c>
      <c r="AG34" s="290">
        <v>45</v>
      </c>
      <c r="AH34" s="291">
        <v>43</v>
      </c>
      <c r="AI34" s="391">
        <v>6</v>
      </c>
      <c r="AJ34" s="391">
        <v>6</v>
      </c>
      <c r="AK34" s="391">
        <v>6</v>
      </c>
      <c r="AL34" s="391">
        <v>0</v>
      </c>
      <c r="AM34" s="391">
        <v>0</v>
      </c>
      <c r="AN34" s="391">
        <v>0</v>
      </c>
      <c r="AO34" s="297"/>
      <c r="AP34" s="296"/>
      <c r="AQ34" s="294"/>
      <c r="AR34" s="297"/>
      <c r="AS34" s="296"/>
      <c r="AT34" s="296"/>
      <c r="AU34" s="297"/>
      <c r="AV34" s="296"/>
      <c r="AW34" s="297"/>
      <c r="AX34" s="296"/>
      <c r="AY34" s="296"/>
      <c r="AZ34" s="297"/>
      <c r="BA34" s="296"/>
      <c r="BB34" s="296"/>
      <c r="BC34" s="297"/>
      <c r="BD34" s="296"/>
      <c r="BE34" s="296"/>
      <c r="BF34" s="297"/>
      <c r="BG34" s="296"/>
      <c r="BH34" s="296"/>
      <c r="BI34" s="297"/>
      <c r="BJ34" s="296"/>
      <c r="BK34" s="296"/>
      <c r="BL34" s="297"/>
      <c r="BM34" s="296"/>
      <c r="BN34" s="296"/>
      <c r="BO34" s="297"/>
      <c r="BP34" s="296"/>
      <c r="BQ34" s="296"/>
      <c r="BR34" s="297"/>
      <c r="BS34" s="296"/>
      <c r="BT34" s="296"/>
      <c r="BU34" s="297"/>
      <c r="BV34" s="296"/>
      <c r="BW34" s="296"/>
      <c r="BX34" s="296"/>
      <c r="BY34" s="296"/>
      <c r="BZ34" s="297"/>
      <c r="CA34" s="297"/>
      <c r="CB34" s="296"/>
      <c r="CC34" s="296"/>
      <c r="CD34" s="297"/>
    </row>
    <row r="35" spans="1:82" ht="15" customHeight="1" thickBot="1" x14ac:dyDescent="0.3">
      <c r="A35" s="528"/>
      <c r="B35" s="195"/>
      <c r="C35" s="195"/>
      <c r="D35" s="204"/>
      <c r="E35" s="195"/>
      <c r="F35" s="195"/>
      <c r="G35" s="205"/>
      <c r="H35" s="206"/>
      <c r="I35" s="195"/>
      <c r="J35" s="205"/>
      <c r="K35" s="195"/>
      <c r="L35" s="195"/>
      <c r="M35" s="205"/>
      <c r="N35" s="195"/>
      <c r="O35" s="195"/>
      <c r="P35" s="205"/>
      <c r="Q35" s="195"/>
      <c r="R35" s="195"/>
      <c r="S35" s="205"/>
      <c r="T35" s="195"/>
      <c r="U35" s="195"/>
      <c r="V35" s="415"/>
      <c r="W35" s="413"/>
      <c r="X35" s="413"/>
      <c r="Y35" s="205"/>
      <c r="Z35" s="195"/>
      <c r="AA35" s="195"/>
      <c r="AB35" s="205"/>
      <c r="AC35" s="195"/>
      <c r="AD35" s="195"/>
      <c r="AE35" s="205"/>
      <c r="AF35" s="195"/>
      <c r="AG35" s="195"/>
      <c r="AH35" s="205"/>
      <c r="AI35" s="195"/>
      <c r="AJ35" s="195"/>
      <c r="AK35" s="205"/>
      <c r="AL35" s="205"/>
      <c r="AM35" s="195"/>
      <c r="AN35" s="195"/>
      <c r="AO35" s="44"/>
      <c r="AP35" s="38"/>
      <c r="AQ35" s="44"/>
      <c r="AR35" s="44"/>
      <c r="AS35" s="38"/>
      <c r="AT35" s="38"/>
      <c r="AU35" s="44"/>
      <c r="AV35" s="38"/>
      <c r="AW35" s="43"/>
      <c r="AX35" s="38"/>
      <c r="AY35" s="38"/>
      <c r="AZ35" s="43"/>
      <c r="BA35" s="38"/>
      <c r="BB35" s="38"/>
      <c r="BC35" s="44"/>
      <c r="BD35" s="38"/>
      <c r="BE35" s="38"/>
      <c r="BF35" s="44"/>
      <c r="BG35" s="38"/>
      <c r="BH35" s="38"/>
      <c r="BI35" s="44"/>
      <c r="BJ35" s="38"/>
      <c r="BK35" s="38"/>
      <c r="BL35" s="44"/>
      <c r="BM35" s="38"/>
      <c r="BN35" s="38"/>
      <c r="BO35" s="44"/>
      <c r="BP35" s="38"/>
      <c r="BQ35" s="38"/>
      <c r="BR35" s="44"/>
      <c r="BS35" s="38"/>
      <c r="BT35" s="38"/>
      <c r="BU35" s="44"/>
      <c r="BV35" s="38"/>
      <c r="BW35" s="38"/>
      <c r="BX35" s="38"/>
      <c r="BY35" s="38"/>
      <c r="BZ35" s="44"/>
      <c r="CA35" s="44"/>
      <c r="CB35" s="38"/>
      <c r="CC35" s="38"/>
      <c r="CD35" s="44"/>
    </row>
    <row r="36" spans="1:82" ht="15" customHeight="1" x14ac:dyDescent="0.25">
      <c r="A36" s="162"/>
      <c r="B36" s="194"/>
      <c r="C36" s="194"/>
      <c r="D36" s="192"/>
      <c r="E36" s="194"/>
      <c r="F36" s="194"/>
      <c r="G36" s="192"/>
      <c r="H36" s="193"/>
      <c r="I36" s="194"/>
      <c r="J36" s="192"/>
      <c r="K36" s="194"/>
      <c r="L36" s="194"/>
      <c r="M36" s="192"/>
      <c r="N36" s="194"/>
      <c r="O36" s="194"/>
      <c r="P36" s="192"/>
      <c r="Q36" s="194"/>
      <c r="R36" s="194"/>
      <c r="S36" s="398"/>
      <c r="T36" s="194"/>
      <c r="U36" s="194"/>
      <c r="V36" s="398"/>
      <c r="W36" s="397"/>
      <c r="X36" s="397"/>
      <c r="Y36" s="192"/>
      <c r="Z36" s="194"/>
      <c r="AA36" s="194"/>
      <c r="AB36" s="192"/>
      <c r="AC36" s="194"/>
      <c r="AD36" s="194"/>
      <c r="AE36" s="192"/>
      <c r="AF36" s="194"/>
      <c r="AG36" s="194"/>
      <c r="AH36" s="192"/>
      <c r="AI36" s="194"/>
      <c r="AJ36" s="194"/>
      <c r="AK36" s="192"/>
      <c r="AL36" s="192"/>
      <c r="AM36" s="194"/>
      <c r="AN36" s="194"/>
      <c r="AO36" s="44"/>
      <c r="AP36" s="38"/>
      <c r="AQ36" s="44"/>
      <c r="AR36" s="44"/>
      <c r="AS36" s="38"/>
      <c r="AT36" s="38"/>
      <c r="AU36" s="44"/>
      <c r="AV36" s="38"/>
      <c r="AW36" s="44"/>
      <c r="AX36" s="38"/>
      <c r="AY36" s="38"/>
      <c r="AZ36" s="44"/>
      <c r="BA36" s="38"/>
      <c r="BB36" s="38"/>
      <c r="BC36" s="44"/>
      <c r="BD36" s="38"/>
      <c r="BE36" s="38"/>
      <c r="BF36" s="44"/>
      <c r="BG36" s="38"/>
      <c r="BH36" s="38"/>
      <c r="BI36" s="44"/>
      <c r="BJ36" s="38"/>
      <c r="BK36" s="38"/>
      <c r="BL36" s="44"/>
      <c r="BM36" s="38"/>
      <c r="BN36" s="38"/>
      <c r="BO36" s="44"/>
      <c r="BP36" s="38"/>
      <c r="BQ36" s="38"/>
      <c r="BR36" s="44"/>
      <c r="BS36" s="38"/>
      <c r="BT36" s="38"/>
      <c r="BU36" s="44"/>
      <c r="BV36" s="38"/>
      <c r="BW36" s="38"/>
      <c r="BX36" s="38"/>
      <c r="BY36" s="38"/>
      <c r="BZ36" s="44"/>
      <c r="CA36" s="44"/>
      <c r="CB36" s="38"/>
      <c r="CC36" s="38"/>
      <c r="CD36" s="44"/>
    </row>
    <row r="37" spans="1:82" s="295" customFormat="1" ht="15" customHeight="1" x14ac:dyDescent="0.25">
      <c r="A37" s="248" t="s">
        <v>1</v>
      </c>
      <c r="B37" s="303">
        <v>21382</v>
      </c>
      <c r="C37" s="303">
        <v>18435</v>
      </c>
      <c r="D37" s="291">
        <v>15930.21</v>
      </c>
      <c r="E37" s="303">
        <v>14378</v>
      </c>
      <c r="F37" s="303">
        <v>12373</v>
      </c>
      <c r="G37" s="291">
        <v>11291.04</v>
      </c>
      <c r="H37" s="290">
        <v>1751</v>
      </c>
      <c r="I37" s="290">
        <v>1552</v>
      </c>
      <c r="J37" s="291">
        <v>1314.95</v>
      </c>
      <c r="K37" s="290">
        <v>929</v>
      </c>
      <c r="L37" s="290">
        <v>810</v>
      </c>
      <c r="M37" s="291">
        <v>613.04999999999995</v>
      </c>
      <c r="N37" s="290">
        <v>108</v>
      </c>
      <c r="O37" s="290">
        <v>98</v>
      </c>
      <c r="P37" s="291">
        <v>77.84</v>
      </c>
      <c r="Q37" s="290">
        <v>149</v>
      </c>
      <c r="R37" s="290">
        <v>115</v>
      </c>
      <c r="S37" s="291">
        <v>96.55</v>
      </c>
      <c r="T37" s="290">
        <v>681</v>
      </c>
      <c r="U37" s="290">
        <v>605</v>
      </c>
      <c r="V37" s="291">
        <v>409.30999999999995</v>
      </c>
      <c r="W37" s="290">
        <v>257</v>
      </c>
      <c r="X37" s="290">
        <v>221</v>
      </c>
      <c r="Y37" s="291">
        <v>200.7</v>
      </c>
      <c r="Z37" s="290">
        <v>145</v>
      </c>
      <c r="AA37" s="290">
        <v>129</v>
      </c>
      <c r="AB37" s="291">
        <v>101.4</v>
      </c>
      <c r="AC37" s="290">
        <v>200</v>
      </c>
      <c r="AD37" s="290">
        <v>176</v>
      </c>
      <c r="AE37" s="291">
        <v>153.63</v>
      </c>
      <c r="AF37" s="290">
        <v>289</v>
      </c>
      <c r="AG37" s="290">
        <v>261</v>
      </c>
      <c r="AH37" s="291">
        <v>240.45</v>
      </c>
      <c r="AI37" s="290">
        <v>1002</v>
      </c>
      <c r="AJ37" s="290">
        <v>826</v>
      </c>
      <c r="AK37" s="291">
        <v>682.63</v>
      </c>
      <c r="AL37" s="290">
        <v>1493</v>
      </c>
      <c r="AM37" s="290">
        <v>1269</v>
      </c>
      <c r="AN37" s="291">
        <v>748.66</v>
      </c>
      <c r="AP37" s="296"/>
      <c r="AQ37" s="294"/>
      <c r="AR37" s="297"/>
      <c r="AS37" s="293"/>
      <c r="AT37" s="293"/>
      <c r="AU37" s="294"/>
      <c r="AV37" s="296"/>
      <c r="AW37" s="297"/>
      <c r="AX37" s="296"/>
      <c r="AY37" s="296"/>
      <c r="AZ37" s="297"/>
      <c r="BA37" s="296"/>
      <c r="BB37" s="296"/>
      <c r="BC37" s="297"/>
      <c r="BD37" s="296"/>
      <c r="BE37" s="296"/>
      <c r="BF37" s="297"/>
      <c r="BG37" s="296"/>
      <c r="BH37" s="296"/>
      <c r="BI37" s="297"/>
      <c r="BJ37" s="296"/>
      <c r="BK37" s="296"/>
      <c r="BL37" s="297"/>
      <c r="BM37" s="296"/>
      <c r="BN37" s="296"/>
      <c r="BO37" s="297"/>
      <c r="BP37" s="296"/>
      <c r="BQ37" s="296"/>
      <c r="BR37" s="297"/>
      <c r="BS37" s="296"/>
      <c r="BT37" s="296"/>
      <c r="BU37" s="297"/>
      <c r="BV37" s="296"/>
      <c r="BW37" s="296"/>
      <c r="BX37" s="296"/>
      <c r="BY37" s="296"/>
      <c r="BZ37" s="297"/>
      <c r="CA37" s="297"/>
      <c r="CB37" s="296"/>
      <c r="CC37" s="296"/>
      <c r="CD37" s="297"/>
    </row>
    <row r="38" spans="1:82" ht="15" customHeight="1" thickBot="1" x14ac:dyDescent="0.3">
      <c r="A38" s="176"/>
      <c r="B38" s="207"/>
      <c r="C38" s="208"/>
      <c r="D38" s="209"/>
      <c r="E38" s="208"/>
      <c r="F38" s="208"/>
      <c r="G38" s="209"/>
      <c r="H38" s="210"/>
      <c r="I38" s="208"/>
      <c r="J38" s="209"/>
      <c r="K38" s="208"/>
      <c r="L38" s="208"/>
      <c r="M38" s="209"/>
      <c r="N38" s="208"/>
      <c r="O38" s="208"/>
      <c r="P38" s="209"/>
      <c r="Q38" s="208"/>
      <c r="R38" s="208"/>
      <c r="S38" s="209"/>
      <c r="T38" s="208"/>
      <c r="U38" s="208"/>
      <c r="V38" s="209"/>
      <c r="W38" s="214"/>
      <c r="X38" s="214"/>
      <c r="Y38" s="209"/>
      <c r="Z38" s="208"/>
      <c r="AA38" s="208"/>
      <c r="AB38" s="209"/>
      <c r="AC38" s="208"/>
      <c r="AD38" s="208"/>
      <c r="AE38" s="209"/>
      <c r="AF38" s="208"/>
      <c r="AG38" s="208"/>
      <c r="AH38" s="209"/>
      <c r="AI38" s="208"/>
      <c r="AJ38" s="208"/>
      <c r="AK38" s="215"/>
      <c r="AL38" s="208"/>
      <c r="AM38" s="208"/>
      <c r="AN38" s="215"/>
      <c r="AQ38" s="42"/>
      <c r="AR38" s="42"/>
      <c r="AU38" s="42"/>
      <c r="AV38" s="38"/>
      <c r="AW38" s="44"/>
      <c r="AX38" s="38"/>
      <c r="AY38" s="38"/>
      <c r="AZ38" s="44"/>
      <c r="BA38" s="38"/>
      <c r="BB38" s="38"/>
      <c r="BC38" s="44"/>
      <c r="BD38" s="38"/>
      <c r="BE38" s="38"/>
      <c r="BF38" s="44"/>
      <c r="BG38" s="38"/>
      <c r="BH38" s="38"/>
      <c r="BI38" s="44"/>
      <c r="BJ38" s="38"/>
      <c r="BK38" s="38"/>
      <c r="BL38" s="44"/>
      <c r="BM38" s="38"/>
      <c r="BN38" s="38"/>
      <c r="BO38" s="44"/>
      <c r="BP38" s="38"/>
      <c r="BQ38" s="38"/>
      <c r="BR38" s="44"/>
      <c r="BS38" s="38"/>
      <c r="BT38" s="38"/>
      <c r="BU38" s="44"/>
      <c r="BV38" s="38"/>
      <c r="BW38" s="38"/>
      <c r="BX38" s="38"/>
      <c r="BY38" s="38"/>
      <c r="BZ38" s="44"/>
      <c r="CA38" s="44"/>
      <c r="CB38" s="38"/>
      <c r="CC38" s="38"/>
      <c r="CD38" s="44"/>
    </row>
    <row r="39" spans="1:82" ht="15" customHeight="1" x14ac:dyDescent="0.3">
      <c r="A39" s="114"/>
      <c r="B39" s="114"/>
      <c r="C39" s="114"/>
      <c r="D39" s="115"/>
      <c r="E39" s="114"/>
      <c r="F39" s="114"/>
      <c r="G39" s="115"/>
      <c r="H39" s="116"/>
      <c r="I39" s="114"/>
      <c r="J39" s="115"/>
      <c r="K39" s="114"/>
      <c r="L39" s="114"/>
      <c r="M39" s="115"/>
      <c r="N39" s="114"/>
      <c r="P39" s="115"/>
      <c r="Q39" s="114"/>
      <c r="R39" s="114"/>
      <c r="S39" s="115"/>
      <c r="T39" s="114"/>
      <c r="U39" s="114"/>
      <c r="V39" s="115"/>
      <c r="W39" s="92"/>
      <c r="X39" s="92"/>
      <c r="Y39" s="115"/>
      <c r="Z39" s="114"/>
      <c r="AA39" s="114"/>
      <c r="AB39" s="115"/>
      <c r="AC39" s="114"/>
      <c r="AD39" s="114"/>
      <c r="AE39" s="115"/>
      <c r="AF39" s="114"/>
      <c r="AG39" s="114"/>
      <c r="AH39" s="115"/>
      <c r="AI39" s="114"/>
      <c r="AJ39" s="114"/>
      <c r="AK39" s="117"/>
      <c r="AL39" s="114"/>
      <c r="AM39" s="114"/>
      <c r="AN39" s="117"/>
      <c r="AQ39" s="42"/>
      <c r="AR39" s="42"/>
      <c r="AU39" s="42"/>
      <c r="AV39" s="38"/>
      <c r="AW39" s="44"/>
      <c r="AX39" s="38"/>
      <c r="AY39" s="38"/>
      <c r="AZ39" s="44"/>
      <c r="BA39" s="38"/>
      <c r="BB39" s="38"/>
      <c r="BC39" s="44"/>
      <c r="BD39" s="38"/>
      <c r="BE39" s="38"/>
      <c r="BF39" s="44"/>
      <c r="BG39" s="38"/>
      <c r="BH39" s="38"/>
      <c r="BI39" s="44"/>
      <c r="BJ39" s="38"/>
      <c r="BK39" s="38"/>
      <c r="BL39" s="44"/>
      <c r="BM39" s="38"/>
      <c r="BN39" s="38"/>
      <c r="BO39" s="44"/>
      <c r="BP39" s="38"/>
      <c r="BQ39" s="38"/>
      <c r="BR39" s="44"/>
      <c r="BS39" s="38"/>
      <c r="BT39" s="38"/>
      <c r="BU39" s="44"/>
      <c r="BV39" s="38"/>
      <c r="BW39" s="38"/>
      <c r="BX39" s="38"/>
      <c r="BY39" s="38"/>
      <c r="BZ39" s="44"/>
      <c r="CA39" s="44"/>
      <c r="CB39" s="38"/>
      <c r="CC39" s="38"/>
      <c r="CD39" s="44"/>
    </row>
    <row r="40" spans="1:82" s="460" customFormat="1" ht="55.8" customHeight="1" x14ac:dyDescent="0.25">
      <c r="A40" s="614" t="s">
        <v>266</v>
      </c>
      <c r="B40" s="614"/>
      <c r="C40" s="614"/>
      <c r="D40" s="614"/>
      <c r="E40" s="614"/>
      <c r="F40" s="614"/>
      <c r="G40" s="614"/>
      <c r="H40" s="614"/>
      <c r="I40" s="614"/>
      <c r="J40" s="614"/>
      <c r="K40" s="457"/>
      <c r="L40" s="457"/>
      <c r="M40" s="457"/>
      <c r="N40" s="457"/>
      <c r="O40" s="457"/>
      <c r="P40" s="457"/>
      <c r="Q40" s="457"/>
      <c r="R40" s="457"/>
      <c r="S40" s="457"/>
      <c r="T40" s="458"/>
      <c r="U40" s="458"/>
      <c r="V40" s="458"/>
      <c r="W40" s="458"/>
      <c r="X40" s="458"/>
      <c r="Y40" s="458"/>
      <c r="Z40" s="458"/>
      <c r="AA40" s="458"/>
      <c r="AB40" s="458"/>
      <c r="AC40" s="459"/>
      <c r="AD40" s="616"/>
      <c r="AE40" s="616"/>
      <c r="AF40" s="616"/>
      <c r="AG40" s="616"/>
      <c r="AH40" s="616"/>
      <c r="AI40" s="616"/>
      <c r="AJ40" s="616"/>
      <c r="AK40" s="616"/>
      <c r="AL40" s="616"/>
      <c r="AM40" s="616"/>
      <c r="AN40" s="616"/>
      <c r="AQ40" s="461"/>
    </row>
    <row r="41" spans="1:82" s="460" customFormat="1" ht="42.6" customHeight="1" x14ac:dyDescent="0.25">
      <c r="A41" s="614" t="s">
        <v>202</v>
      </c>
      <c r="B41" s="614"/>
      <c r="C41" s="614"/>
      <c r="D41" s="614"/>
      <c r="E41" s="614"/>
      <c r="F41" s="614"/>
      <c r="G41" s="614"/>
      <c r="H41" s="614"/>
      <c r="I41" s="614"/>
      <c r="J41" s="614"/>
      <c r="K41" s="462"/>
      <c r="L41" s="462"/>
      <c r="M41" s="462"/>
      <c r="N41" s="462"/>
      <c r="O41" s="462"/>
      <c r="P41" s="462"/>
      <c r="Q41" s="462"/>
      <c r="R41" s="462"/>
      <c r="S41" s="462"/>
      <c r="T41" s="458"/>
      <c r="U41" s="458"/>
      <c r="V41" s="458"/>
      <c r="W41" s="458"/>
      <c r="X41" s="458"/>
      <c r="Y41" s="458"/>
      <c r="Z41" s="458"/>
      <c r="AA41" s="458"/>
      <c r="AB41" s="458"/>
    </row>
    <row r="42" spans="1:82" s="460" customFormat="1" ht="28.2" customHeight="1" x14ac:dyDescent="0.25">
      <c r="A42" s="614" t="s">
        <v>201</v>
      </c>
      <c r="B42" s="614"/>
      <c r="C42" s="614"/>
      <c r="D42" s="614"/>
      <c r="E42" s="614"/>
      <c r="F42" s="614"/>
      <c r="G42" s="614"/>
      <c r="H42" s="614"/>
      <c r="I42" s="614"/>
      <c r="J42" s="614"/>
      <c r="K42" s="462"/>
      <c r="L42" s="462"/>
      <c r="M42" s="462"/>
      <c r="N42" s="462"/>
      <c r="O42" s="462"/>
      <c r="P42" s="462"/>
      <c r="Q42" s="462"/>
      <c r="R42" s="462"/>
      <c r="S42" s="462"/>
      <c r="T42" s="458"/>
      <c r="U42" s="458"/>
      <c r="V42" s="458"/>
      <c r="W42" s="458"/>
      <c r="X42" s="458"/>
      <c r="Y42" s="458"/>
      <c r="Z42" s="458"/>
      <c r="AA42" s="458"/>
      <c r="AB42" s="458"/>
    </row>
    <row r="43" spans="1:82" s="460" customFormat="1" ht="14.4" customHeight="1" x14ac:dyDescent="0.25">
      <c r="A43" s="615" t="s">
        <v>204</v>
      </c>
      <c r="B43" s="615"/>
      <c r="C43" s="615"/>
      <c r="D43" s="615"/>
      <c r="E43" s="615"/>
      <c r="F43" s="615"/>
      <c r="G43" s="615"/>
      <c r="H43" s="615"/>
      <c r="I43" s="615"/>
      <c r="J43" s="615"/>
      <c r="K43" s="462"/>
      <c r="L43" s="462"/>
      <c r="M43" s="462"/>
      <c r="N43" s="462"/>
      <c r="O43" s="462"/>
      <c r="P43" s="462"/>
      <c r="Q43" s="462"/>
      <c r="R43" s="462"/>
      <c r="S43" s="462"/>
      <c r="T43" s="458"/>
      <c r="U43" s="458"/>
      <c r="V43" s="458"/>
      <c r="W43" s="458"/>
      <c r="X43" s="458"/>
      <c r="Y43" s="458"/>
      <c r="Z43" s="458"/>
      <c r="AA43" s="458"/>
      <c r="AB43" s="458"/>
    </row>
    <row r="44" spans="1:82" s="460" customFormat="1" ht="14.4" customHeight="1" x14ac:dyDescent="0.25">
      <c r="A44" s="529" t="s">
        <v>207</v>
      </c>
      <c r="B44" s="529"/>
      <c r="C44" s="529"/>
      <c r="D44" s="529"/>
      <c r="E44" s="529"/>
      <c r="F44" s="529"/>
      <c r="G44" s="529"/>
      <c r="H44" s="529"/>
      <c r="I44" s="529"/>
      <c r="J44" s="529"/>
      <c r="K44" s="446"/>
      <c r="L44" s="446"/>
      <c r="M44" s="462"/>
      <c r="N44" s="462"/>
      <c r="O44" s="462"/>
      <c r="P44" s="462"/>
      <c r="Q44" s="462"/>
      <c r="R44" s="462"/>
      <c r="S44" s="462"/>
      <c r="T44" s="458"/>
      <c r="U44" s="458"/>
      <c r="V44" s="458"/>
      <c r="W44" s="458"/>
      <c r="X44" s="458"/>
      <c r="Y44" s="458"/>
      <c r="Z44" s="458"/>
      <c r="AA44" s="458"/>
      <c r="AB44" s="458"/>
    </row>
    <row r="45" spans="1:82" s="460" customFormat="1" ht="15" customHeight="1" x14ac:dyDescent="0.25">
      <c r="A45" s="615" t="s">
        <v>264</v>
      </c>
      <c r="B45" s="615"/>
      <c r="C45" s="615"/>
      <c r="D45" s="615"/>
      <c r="E45" s="615"/>
      <c r="F45" s="615"/>
      <c r="G45" s="615"/>
      <c r="H45" s="615"/>
      <c r="I45" s="615"/>
      <c r="J45" s="615"/>
      <c r="K45" s="463"/>
      <c r="L45" s="463"/>
      <c r="M45" s="463"/>
      <c r="N45" s="463"/>
      <c r="O45" s="463"/>
      <c r="P45" s="463"/>
      <c r="Q45" s="463"/>
      <c r="R45" s="463"/>
      <c r="W45" s="464"/>
      <c r="X45" s="464"/>
      <c r="Y45" s="464"/>
    </row>
    <row r="46" spans="1:82" s="460" customFormat="1" ht="15" customHeight="1" x14ac:dyDescent="0.25">
      <c r="A46" s="615" t="s">
        <v>265</v>
      </c>
      <c r="B46" s="615"/>
      <c r="C46" s="615"/>
      <c r="D46" s="615"/>
      <c r="E46" s="615"/>
      <c r="F46" s="615"/>
      <c r="G46" s="615"/>
      <c r="H46" s="615"/>
      <c r="I46" s="615"/>
      <c r="J46" s="615"/>
      <c r="W46" s="464"/>
      <c r="X46" s="464"/>
      <c r="Y46" s="464"/>
    </row>
    <row r="47" spans="1:82" ht="15.6" customHeight="1" x14ac:dyDescent="0.2"/>
  </sheetData>
  <mergeCells count="54">
    <mergeCell ref="A1:J1"/>
    <mergeCell ref="AC1:AJ1"/>
    <mergeCell ref="AI4:AK4"/>
    <mergeCell ref="T4:V4"/>
    <mergeCell ref="T3:AN3"/>
    <mergeCell ref="AC4:AE4"/>
    <mergeCell ref="AF4:AH4"/>
    <mergeCell ref="AL4:AN4"/>
    <mergeCell ref="Z4:AB4"/>
    <mergeCell ref="W4:Y4"/>
    <mergeCell ref="T1:AB1"/>
    <mergeCell ref="H4:J4"/>
    <mergeCell ref="K4:M4"/>
    <mergeCell ref="N4:P4"/>
    <mergeCell ref="E3:S3"/>
    <mergeCell ref="Q4:S4"/>
    <mergeCell ref="AM5:AN5"/>
    <mergeCell ref="AG5:AH5"/>
    <mergeCell ref="AL5:AL6"/>
    <mergeCell ref="AJ5:AK5"/>
    <mergeCell ref="AI5:AI6"/>
    <mergeCell ref="AF5:AF6"/>
    <mergeCell ref="O5:P5"/>
    <mergeCell ref="X5:Y5"/>
    <mergeCell ref="AC5:AC6"/>
    <mergeCell ref="AA5:AB5"/>
    <mergeCell ref="Z5:Z6"/>
    <mergeCell ref="T5:T6"/>
    <mergeCell ref="Q5:Q6"/>
    <mergeCell ref="AD5:AE5"/>
    <mergeCell ref="W5:W6"/>
    <mergeCell ref="U5:V5"/>
    <mergeCell ref="R5:S5"/>
    <mergeCell ref="A41:J41"/>
    <mergeCell ref="AD40:AN40"/>
    <mergeCell ref="A33:A35"/>
    <mergeCell ref="A40:J40"/>
    <mergeCell ref="L5:M5"/>
    <mergeCell ref="I5:J5"/>
    <mergeCell ref="N5:N6"/>
    <mergeCell ref="A3:A7"/>
    <mergeCell ref="E5:E6"/>
    <mergeCell ref="H5:H6"/>
    <mergeCell ref="K5:K6"/>
    <mergeCell ref="B5:B6"/>
    <mergeCell ref="C5:D5"/>
    <mergeCell ref="F5:G5"/>
    <mergeCell ref="E4:G4"/>
    <mergeCell ref="B3:D4"/>
    <mergeCell ref="A42:J42"/>
    <mergeCell ref="A46:J46"/>
    <mergeCell ref="A45:J45"/>
    <mergeCell ref="A43:J43"/>
    <mergeCell ref="A44:J44"/>
  </mergeCells>
  <phoneticPr fontId="4" type="noConversion"/>
  <pageMargins left="0.70866141732283472" right="0.51181102362204722" top="0.78740157480314965" bottom="0.78740157480314965" header="0.31496062992125984" footer="0.31496062992125984"/>
  <pageSetup paperSize="9" scale="69" fitToWidth="0" orientation="portrait" r:id="rId1"/>
  <headerFooter alignWithMargins="0">
    <oddFooter>&amp;L© Kirchenamt der EKD Hannover – Referat Betriebswirtschaft, IT und Statistik</oddFooter>
  </headerFooter>
  <colBreaks count="3" manualBreakCount="3">
    <brk id="10" max="45" man="1"/>
    <brk id="19" max="45" man="1"/>
    <brk id="28" max="4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EF7D2-6529-4876-8FE0-26A0BB632F58}">
  <sheetPr>
    <pageSetUpPr fitToPage="1"/>
  </sheetPr>
  <dimension ref="A1:N58"/>
  <sheetViews>
    <sheetView zoomScaleNormal="100" zoomScaleSheetLayoutView="100" workbookViewId="0">
      <pane xSplit="4" ySplit="5" topLeftCell="E6" activePane="bottomRight" state="frozen"/>
      <selection sqref="A1:B1"/>
      <selection pane="topRight" sqref="A1:B1"/>
      <selection pane="bottomLeft" sqref="A1:B1"/>
      <selection pane="bottomRight" sqref="A1:B1"/>
    </sheetView>
  </sheetViews>
  <sheetFormatPr baseColWidth="10" defaultColWidth="11.44140625" defaultRowHeight="13.2" x14ac:dyDescent="0.25"/>
  <cols>
    <col min="1" max="1" width="8.88671875" style="1" customWidth="1"/>
    <col min="2" max="2" width="8.88671875" style="2" customWidth="1"/>
    <col min="3" max="3" width="9.6640625" style="2" customWidth="1"/>
    <col min="4" max="4" width="41.88671875" style="3" customWidth="1"/>
    <col min="5" max="5" width="12.6640625" style="2" customWidth="1"/>
    <col min="6" max="6" width="12.6640625" style="3" customWidth="1"/>
    <col min="7" max="9" width="12.6640625" style="1" customWidth="1"/>
    <col min="10" max="16384" width="11.44140625" style="1"/>
  </cols>
  <sheetData>
    <row r="1" spans="1:14" ht="35.25" customHeight="1" x14ac:dyDescent="0.3">
      <c r="A1" s="642" t="s">
        <v>208</v>
      </c>
      <c r="B1" s="642"/>
      <c r="C1" s="642"/>
      <c r="D1" s="642"/>
      <c r="E1" s="642"/>
      <c r="F1" s="642"/>
      <c r="G1" s="642"/>
      <c r="H1" s="642"/>
      <c r="I1" s="642"/>
    </row>
    <row r="2" spans="1:14" ht="15" customHeight="1" thickBot="1" x14ac:dyDescent="0.3"/>
    <row r="3" spans="1:14" ht="15" customHeight="1" x14ac:dyDescent="0.25">
      <c r="A3" s="643" t="s">
        <v>127</v>
      </c>
      <c r="B3" s="497"/>
      <c r="C3" s="497"/>
      <c r="D3" s="497"/>
      <c r="E3" s="511" t="s">
        <v>86</v>
      </c>
      <c r="F3" s="502" t="s">
        <v>20</v>
      </c>
      <c r="G3" s="502"/>
      <c r="H3" s="502"/>
      <c r="I3" s="503"/>
    </row>
    <row r="4" spans="1:14" ht="18" customHeight="1" x14ac:dyDescent="0.25">
      <c r="A4" s="498"/>
      <c r="B4" s="498"/>
      <c r="C4" s="498"/>
      <c r="D4" s="498"/>
      <c r="E4" s="512"/>
      <c r="F4" s="126" t="s">
        <v>175</v>
      </c>
      <c r="G4" s="216" t="s">
        <v>176</v>
      </c>
      <c r="H4" s="127" t="s">
        <v>177</v>
      </c>
      <c r="I4" s="127" t="s">
        <v>178</v>
      </c>
    </row>
    <row r="5" spans="1:14" ht="14.4" thickBot="1" x14ac:dyDescent="0.3">
      <c r="A5" s="499"/>
      <c r="B5" s="499"/>
      <c r="C5" s="499"/>
      <c r="D5" s="499"/>
      <c r="E5" s="152">
        <v>1</v>
      </c>
      <c r="F5" s="256">
        <v>2</v>
      </c>
      <c r="G5" s="256">
        <v>3</v>
      </c>
      <c r="H5" s="257">
        <v>4</v>
      </c>
      <c r="I5" s="257">
        <v>5</v>
      </c>
    </row>
    <row r="6" spans="1:14" ht="14.4" x14ac:dyDescent="0.3">
      <c r="A6" s="71"/>
      <c r="B6" s="71"/>
      <c r="C6" s="71"/>
      <c r="D6" s="71"/>
      <c r="E6" s="86"/>
      <c r="F6" s="71"/>
      <c r="G6" s="71"/>
      <c r="H6" s="71"/>
      <c r="I6" s="71"/>
    </row>
    <row r="7" spans="1:14" ht="18" customHeight="1" x14ac:dyDescent="0.25">
      <c r="A7" s="493" t="s">
        <v>22</v>
      </c>
      <c r="B7" s="493"/>
      <c r="C7" s="493"/>
      <c r="D7" s="493"/>
      <c r="E7" s="218">
        <v>1955</v>
      </c>
      <c r="F7" s="218">
        <v>289</v>
      </c>
      <c r="G7" s="218">
        <v>241</v>
      </c>
      <c r="H7" s="218">
        <v>829</v>
      </c>
      <c r="I7" s="218">
        <v>596</v>
      </c>
      <c r="J7" s="2"/>
      <c r="K7" s="2"/>
      <c r="L7" s="2"/>
      <c r="M7" s="2"/>
      <c r="N7" s="2"/>
    </row>
    <row r="8" spans="1:14" ht="15" customHeight="1" x14ac:dyDescent="0.25">
      <c r="A8" s="321" t="s">
        <v>2</v>
      </c>
      <c r="B8" s="490" t="s">
        <v>3</v>
      </c>
      <c r="C8" s="490"/>
      <c r="D8" s="490"/>
      <c r="E8" s="265">
        <v>862</v>
      </c>
      <c r="F8" s="265">
        <v>134</v>
      </c>
      <c r="G8" s="265">
        <v>110</v>
      </c>
      <c r="H8" s="265">
        <v>379</v>
      </c>
      <c r="I8" s="265">
        <v>239</v>
      </c>
      <c r="J8" s="2"/>
      <c r="K8" s="2"/>
      <c r="L8" s="2"/>
      <c r="M8" s="2"/>
      <c r="N8" s="2"/>
    </row>
    <row r="9" spans="1:14" ht="15" customHeight="1" x14ac:dyDescent="0.25">
      <c r="A9" s="319"/>
      <c r="B9" s="491" t="s">
        <v>64</v>
      </c>
      <c r="C9" s="491"/>
      <c r="D9" s="491"/>
      <c r="E9" s="242">
        <v>44.092071611253196</v>
      </c>
      <c r="F9" s="242">
        <v>46.366782006920417</v>
      </c>
      <c r="G9" s="242">
        <v>45.643153526970956</v>
      </c>
      <c r="H9" s="242">
        <v>45.717732207478889</v>
      </c>
      <c r="I9" s="242">
        <v>40.100671140939596</v>
      </c>
      <c r="J9" s="32"/>
      <c r="K9" s="32"/>
      <c r="L9" s="32"/>
      <c r="M9" s="32"/>
      <c r="N9" s="32"/>
    </row>
    <row r="10" spans="1:14" ht="30.75" customHeight="1" x14ac:dyDescent="0.25">
      <c r="A10" s="494" t="s">
        <v>20</v>
      </c>
      <c r="B10" s="517" t="s">
        <v>128</v>
      </c>
      <c r="C10" s="517"/>
      <c r="D10" s="517"/>
      <c r="E10" s="217">
        <v>1515</v>
      </c>
      <c r="F10" s="217">
        <v>270</v>
      </c>
      <c r="G10" s="217">
        <v>193</v>
      </c>
      <c r="H10" s="217">
        <v>577</v>
      </c>
      <c r="I10" s="217">
        <v>475</v>
      </c>
      <c r="J10" s="2"/>
      <c r="K10" s="2"/>
      <c r="L10" s="2"/>
      <c r="M10" s="2"/>
      <c r="N10" s="2"/>
    </row>
    <row r="11" spans="1:14" ht="15" customHeight="1" x14ac:dyDescent="0.25">
      <c r="A11" s="494"/>
      <c r="B11" s="494" t="s">
        <v>2</v>
      </c>
      <c r="C11" s="504" t="s">
        <v>3</v>
      </c>
      <c r="D11" s="504"/>
      <c r="E11" s="265">
        <v>677</v>
      </c>
      <c r="F11" s="265">
        <v>125</v>
      </c>
      <c r="G11" s="265">
        <v>88</v>
      </c>
      <c r="H11" s="265">
        <v>274</v>
      </c>
      <c r="I11" s="265">
        <v>190</v>
      </c>
      <c r="J11" s="2"/>
      <c r="K11" s="2"/>
      <c r="L11" s="2"/>
      <c r="M11" s="2"/>
      <c r="N11" s="2"/>
    </row>
    <row r="12" spans="1:14" ht="15" customHeight="1" x14ac:dyDescent="0.25">
      <c r="A12" s="494"/>
      <c r="B12" s="494"/>
      <c r="C12" s="491" t="s">
        <v>64</v>
      </c>
      <c r="D12" s="491"/>
      <c r="E12" s="242">
        <v>44.686468646864682</v>
      </c>
      <c r="F12" s="242">
        <v>46.296296296296298</v>
      </c>
      <c r="G12" s="242">
        <v>45.595854922279791</v>
      </c>
      <c r="H12" s="242">
        <v>47.487001733102254</v>
      </c>
      <c r="I12" s="242">
        <v>40</v>
      </c>
      <c r="J12" s="32"/>
      <c r="K12" s="32"/>
      <c r="L12" s="32"/>
      <c r="M12" s="32"/>
      <c r="N12" s="32"/>
    </row>
    <row r="13" spans="1:14" ht="30" customHeight="1" x14ac:dyDescent="0.25">
      <c r="A13" s="494"/>
      <c r="B13" s="494"/>
      <c r="C13" s="504" t="s">
        <v>100</v>
      </c>
      <c r="D13" s="504"/>
      <c r="E13" s="266">
        <v>100</v>
      </c>
      <c r="F13" s="419" t="s">
        <v>44</v>
      </c>
      <c r="G13" s="433" t="s">
        <v>44</v>
      </c>
      <c r="H13" s="156">
        <v>67</v>
      </c>
      <c r="I13" s="156">
        <v>33</v>
      </c>
      <c r="J13" s="2"/>
      <c r="K13" s="2"/>
      <c r="L13" s="2"/>
      <c r="M13" s="2"/>
      <c r="N13" s="2"/>
    </row>
    <row r="14" spans="1:14" ht="15" customHeight="1" x14ac:dyDescent="0.25">
      <c r="A14" s="494"/>
      <c r="B14" s="494"/>
      <c r="C14" s="324" t="s">
        <v>2</v>
      </c>
      <c r="D14" s="226" t="s">
        <v>3</v>
      </c>
      <c r="E14" s="265">
        <v>35</v>
      </c>
      <c r="F14" s="419" t="s">
        <v>44</v>
      </c>
      <c r="G14" s="432" t="s">
        <v>44</v>
      </c>
      <c r="H14" s="265">
        <v>27</v>
      </c>
      <c r="I14" s="265">
        <v>8</v>
      </c>
      <c r="J14" s="2"/>
      <c r="K14" s="2"/>
      <c r="L14" s="2"/>
      <c r="M14" s="2"/>
      <c r="N14" s="2"/>
    </row>
    <row r="15" spans="1:14" ht="15" customHeight="1" x14ac:dyDescent="0.25">
      <c r="A15" s="494"/>
      <c r="B15" s="494"/>
      <c r="C15" s="155"/>
      <c r="D15" s="225" t="s">
        <v>64</v>
      </c>
      <c r="E15" s="242">
        <v>35</v>
      </c>
      <c r="F15" s="418" t="s">
        <v>80</v>
      </c>
      <c r="G15" s="263" t="s">
        <v>80</v>
      </c>
      <c r="H15" s="242">
        <v>40.298507462686565</v>
      </c>
      <c r="I15" s="242">
        <v>24.242424242424242</v>
      </c>
      <c r="J15" s="32"/>
      <c r="K15" s="32"/>
      <c r="L15" s="32"/>
      <c r="M15" s="32"/>
      <c r="N15" s="32"/>
    </row>
    <row r="16" spans="1:14" ht="15" customHeight="1" x14ac:dyDescent="0.25">
      <c r="A16" s="494"/>
      <c r="B16" s="494"/>
      <c r="C16" s="504" t="s">
        <v>58</v>
      </c>
      <c r="D16" s="504"/>
      <c r="E16" s="265">
        <v>42</v>
      </c>
      <c r="F16" s="419" t="s">
        <v>44</v>
      </c>
      <c r="G16" s="265">
        <v>9</v>
      </c>
      <c r="H16" s="265">
        <v>26</v>
      </c>
      <c r="I16" s="265">
        <v>7</v>
      </c>
      <c r="J16" s="2"/>
      <c r="K16" s="2"/>
      <c r="L16" s="2"/>
      <c r="M16" s="2"/>
      <c r="N16" s="2"/>
    </row>
    <row r="17" spans="1:14" ht="15" customHeight="1" x14ac:dyDescent="0.25">
      <c r="A17" s="494"/>
      <c r="B17" s="494"/>
      <c r="C17" s="324" t="s">
        <v>2</v>
      </c>
      <c r="D17" s="226" t="s">
        <v>3</v>
      </c>
      <c r="E17" s="265">
        <v>16</v>
      </c>
      <c r="F17" s="419" t="s">
        <v>44</v>
      </c>
      <c r="G17" s="265">
        <v>5</v>
      </c>
      <c r="H17" s="265">
        <v>9</v>
      </c>
      <c r="I17" s="265">
        <v>2</v>
      </c>
      <c r="J17" s="2"/>
      <c r="K17" s="2"/>
      <c r="L17" s="2"/>
      <c r="M17" s="2"/>
      <c r="N17" s="2"/>
    </row>
    <row r="18" spans="1:14" ht="15" customHeight="1" x14ac:dyDescent="0.25">
      <c r="A18" s="494"/>
      <c r="B18" s="494"/>
      <c r="C18" s="155"/>
      <c r="D18" s="225" t="s">
        <v>64</v>
      </c>
      <c r="E18" s="242">
        <v>38.095238095238095</v>
      </c>
      <c r="F18" s="263" t="s">
        <v>80</v>
      </c>
      <c r="G18" s="242">
        <v>55.555555555555557</v>
      </c>
      <c r="H18" s="242">
        <v>34.615384615384613</v>
      </c>
      <c r="I18" s="242">
        <v>28.571428571428569</v>
      </c>
      <c r="J18" s="32"/>
      <c r="K18" s="32"/>
      <c r="L18" s="32"/>
      <c r="M18" s="32"/>
      <c r="N18" s="32"/>
    </row>
    <row r="19" spans="1:14" ht="15" customHeight="1" x14ac:dyDescent="0.25">
      <c r="A19" s="494"/>
      <c r="B19" s="494"/>
      <c r="C19" s="504" t="s">
        <v>59</v>
      </c>
      <c r="D19" s="504"/>
      <c r="E19" s="265">
        <v>104</v>
      </c>
      <c r="F19" s="265">
        <v>29</v>
      </c>
      <c r="G19" s="265">
        <v>16</v>
      </c>
      <c r="H19" s="265">
        <v>24</v>
      </c>
      <c r="I19" s="265">
        <v>35</v>
      </c>
      <c r="J19" s="2"/>
      <c r="K19" s="2"/>
      <c r="L19" s="2"/>
      <c r="M19" s="2"/>
      <c r="N19" s="2"/>
    </row>
    <row r="20" spans="1:14" ht="15" customHeight="1" x14ac:dyDescent="0.25">
      <c r="A20" s="494"/>
      <c r="B20" s="494"/>
      <c r="C20" s="324" t="s">
        <v>2</v>
      </c>
      <c r="D20" s="226" t="s">
        <v>3</v>
      </c>
      <c r="E20" s="265">
        <v>20</v>
      </c>
      <c r="F20" s="265">
        <v>6</v>
      </c>
      <c r="G20" s="265">
        <v>2</v>
      </c>
      <c r="H20" s="265">
        <v>4</v>
      </c>
      <c r="I20" s="265">
        <v>8</v>
      </c>
      <c r="J20" s="2"/>
      <c r="K20" s="2"/>
      <c r="L20" s="2"/>
      <c r="M20" s="2"/>
      <c r="N20" s="2"/>
    </row>
    <row r="21" spans="1:14" ht="15" customHeight="1" x14ac:dyDescent="0.25">
      <c r="A21" s="494"/>
      <c r="B21" s="494"/>
      <c r="C21" s="155"/>
      <c r="D21" s="225" t="s">
        <v>64</v>
      </c>
      <c r="E21" s="242">
        <v>19.230769230769234</v>
      </c>
      <c r="F21" s="242">
        <v>20.689655172413794</v>
      </c>
      <c r="G21" s="242">
        <v>12.5</v>
      </c>
      <c r="H21" s="242">
        <v>16.666666666666664</v>
      </c>
      <c r="I21" s="242">
        <v>22.857142857142858</v>
      </c>
      <c r="J21" s="32"/>
      <c r="K21" s="32"/>
      <c r="L21" s="32"/>
      <c r="M21" s="32"/>
      <c r="N21" s="32"/>
    </row>
    <row r="22" spans="1:14" ht="15" customHeight="1" x14ac:dyDescent="0.25">
      <c r="A22" s="494"/>
      <c r="B22" s="494"/>
      <c r="C22" s="504" t="s">
        <v>69</v>
      </c>
      <c r="D22" s="504"/>
      <c r="E22" s="265">
        <v>55</v>
      </c>
      <c r="F22" s="265">
        <v>10</v>
      </c>
      <c r="G22" s="265">
        <v>13</v>
      </c>
      <c r="H22" s="265">
        <v>22</v>
      </c>
      <c r="I22" s="265">
        <v>10</v>
      </c>
      <c r="J22" s="2"/>
      <c r="K22" s="2"/>
      <c r="L22" s="2"/>
      <c r="M22" s="2"/>
      <c r="N22" s="2"/>
    </row>
    <row r="23" spans="1:14" ht="15" customHeight="1" x14ac:dyDescent="0.25">
      <c r="A23" s="494"/>
      <c r="B23" s="494"/>
      <c r="C23" s="324" t="s">
        <v>2</v>
      </c>
      <c r="D23" s="226" t="s">
        <v>3</v>
      </c>
      <c r="E23" s="265">
        <v>18</v>
      </c>
      <c r="F23" s="265">
        <v>3</v>
      </c>
      <c r="G23" s="265">
        <v>7</v>
      </c>
      <c r="H23" s="265">
        <v>5</v>
      </c>
      <c r="I23" s="270">
        <v>3</v>
      </c>
      <c r="J23" s="2"/>
      <c r="K23" s="2"/>
      <c r="L23" s="2"/>
      <c r="M23" s="2"/>
      <c r="N23" s="2"/>
    </row>
    <row r="24" spans="1:14" ht="15" customHeight="1" x14ac:dyDescent="0.25">
      <c r="A24" s="494"/>
      <c r="B24" s="494"/>
      <c r="C24" s="155"/>
      <c r="D24" s="225" t="s">
        <v>64</v>
      </c>
      <c r="E24" s="242">
        <v>32.727272727272727</v>
      </c>
      <c r="F24" s="242">
        <v>30</v>
      </c>
      <c r="G24" s="242">
        <v>53.846153846153847</v>
      </c>
      <c r="H24" s="242">
        <v>22.727272727272727</v>
      </c>
      <c r="I24" s="263">
        <v>30</v>
      </c>
      <c r="J24" s="32"/>
      <c r="K24" s="32"/>
      <c r="L24" s="32"/>
      <c r="M24" s="32"/>
      <c r="N24" s="32"/>
    </row>
    <row r="25" spans="1:14" ht="15" customHeight="1" x14ac:dyDescent="0.25">
      <c r="A25" s="494"/>
      <c r="B25" s="494"/>
      <c r="C25" s="504" t="s">
        <v>60</v>
      </c>
      <c r="D25" s="504"/>
      <c r="E25" s="265">
        <v>116</v>
      </c>
      <c r="F25" s="265">
        <v>30</v>
      </c>
      <c r="G25" s="265">
        <v>22</v>
      </c>
      <c r="H25" s="265">
        <v>27</v>
      </c>
      <c r="I25" s="265">
        <v>37</v>
      </c>
      <c r="J25" s="2"/>
      <c r="K25" s="2"/>
      <c r="L25" s="2"/>
      <c r="M25" s="2"/>
      <c r="N25" s="2"/>
    </row>
    <row r="26" spans="1:14" ht="15" customHeight="1" x14ac:dyDescent="0.25">
      <c r="A26" s="494"/>
      <c r="B26" s="494"/>
      <c r="C26" s="324" t="s">
        <v>2</v>
      </c>
      <c r="D26" s="226" t="s">
        <v>3</v>
      </c>
      <c r="E26" s="265">
        <v>42</v>
      </c>
      <c r="F26" s="265">
        <v>11</v>
      </c>
      <c r="G26" s="265">
        <v>9</v>
      </c>
      <c r="H26" s="265">
        <v>9</v>
      </c>
      <c r="I26" s="265">
        <v>13</v>
      </c>
      <c r="J26" s="2"/>
      <c r="K26" s="2"/>
      <c r="L26" s="2"/>
      <c r="M26" s="2"/>
      <c r="N26" s="2"/>
    </row>
    <row r="27" spans="1:14" ht="15" customHeight="1" x14ac:dyDescent="0.25">
      <c r="A27" s="494"/>
      <c r="B27" s="494"/>
      <c r="C27" s="155"/>
      <c r="D27" s="225" t="s">
        <v>64</v>
      </c>
      <c r="E27" s="242">
        <v>36.206896551724135</v>
      </c>
      <c r="F27" s="242">
        <v>36.666666666666664</v>
      </c>
      <c r="G27" s="242">
        <v>40.909090909090914</v>
      </c>
      <c r="H27" s="242">
        <v>33.333333333333329</v>
      </c>
      <c r="I27" s="242">
        <v>35.135135135135137</v>
      </c>
      <c r="J27" s="32"/>
      <c r="K27" s="32"/>
      <c r="L27" s="32"/>
      <c r="M27" s="32"/>
      <c r="N27" s="32"/>
    </row>
    <row r="28" spans="1:14" ht="30.75" customHeight="1" x14ac:dyDescent="0.25">
      <c r="A28" s="494"/>
      <c r="B28" s="494"/>
      <c r="C28" s="644" t="s">
        <v>209</v>
      </c>
      <c r="D28" s="644"/>
      <c r="E28" s="156">
        <v>185</v>
      </c>
      <c r="F28" s="156">
        <v>50</v>
      </c>
      <c r="G28" s="156">
        <v>42</v>
      </c>
      <c r="H28" s="156">
        <v>33</v>
      </c>
      <c r="I28" s="156">
        <v>60</v>
      </c>
      <c r="J28" s="2"/>
      <c r="K28" s="2"/>
      <c r="L28" s="2"/>
      <c r="M28" s="2"/>
      <c r="N28" s="2"/>
    </row>
    <row r="29" spans="1:14" ht="15" customHeight="1" x14ac:dyDescent="0.25">
      <c r="A29" s="494"/>
      <c r="B29" s="494"/>
      <c r="C29" s="324" t="s">
        <v>2</v>
      </c>
      <c r="D29" s="226" t="s">
        <v>3</v>
      </c>
      <c r="E29" s="265">
        <v>72</v>
      </c>
      <c r="F29" s="265">
        <v>18</v>
      </c>
      <c r="G29" s="265">
        <v>17</v>
      </c>
      <c r="H29" s="265">
        <v>16</v>
      </c>
      <c r="I29" s="265">
        <v>21</v>
      </c>
      <c r="J29" s="2"/>
      <c r="K29" s="2"/>
      <c r="L29" s="2"/>
      <c r="M29" s="2"/>
      <c r="N29" s="2"/>
    </row>
    <row r="30" spans="1:14" ht="15" customHeight="1" x14ac:dyDescent="0.25">
      <c r="A30" s="494"/>
      <c r="B30" s="494"/>
      <c r="C30" s="155"/>
      <c r="D30" s="225" t="s">
        <v>64</v>
      </c>
      <c r="E30" s="242">
        <v>38.918918918918919</v>
      </c>
      <c r="F30" s="242">
        <v>36</v>
      </c>
      <c r="G30" s="242">
        <v>40.476190476190474</v>
      </c>
      <c r="H30" s="242">
        <v>48.484848484848484</v>
      </c>
      <c r="I30" s="242">
        <v>35</v>
      </c>
      <c r="J30" s="32"/>
      <c r="K30" s="32"/>
      <c r="L30" s="32"/>
      <c r="M30" s="32"/>
      <c r="N30" s="32"/>
    </row>
    <row r="31" spans="1:14" ht="30" customHeight="1" x14ac:dyDescent="0.25">
      <c r="A31" s="494"/>
      <c r="B31" s="494"/>
      <c r="C31" s="504" t="s">
        <v>61</v>
      </c>
      <c r="D31" s="504"/>
      <c r="E31" s="156">
        <v>352</v>
      </c>
      <c r="F31" s="156">
        <v>64</v>
      </c>
      <c r="G31" s="156">
        <v>34</v>
      </c>
      <c r="H31" s="156">
        <v>136</v>
      </c>
      <c r="I31" s="156">
        <v>118</v>
      </c>
      <c r="J31" s="2"/>
      <c r="K31" s="2"/>
      <c r="L31" s="2"/>
      <c r="M31" s="2"/>
      <c r="N31" s="2"/>
    </row>
    <row r="32" spans="1:14" ht="15" customHeight="1" x14ac:dyDescent="0.25">
      <c r="A32" s="494"/>
      <c r="B32" s="494"/>
      <c r="C32" s="324" t="s">
        <v>2</v>
      </c>
      <c r="D32" s="226" t="s">
        <v>3</v>
      </c>
      <c r="E32" s="265">
        <v>120</v>
      </c>
      <c r="F32" s="265">
        <v>20</v>
      </c>
      <c r="G32" s="265">
        <v>13</v>
      </c>
      <c r="H32" s="265">
        <v>50</v>
      </c>
      <c r="I32" s="265">
        <v>37</v>
      </c>
      <c r="J32" s="2"/>
      <c r="K32" s="2"/>
      <c r="L32" s="2"/>
      <c r="M32" s="2"/>
      <c r="N32" s="2"/>
    </row>
    <row r="33" spans="1:14" ht="15" customHeight="1" x14ac:dyDescent="0.25">
      <c r="A33" s="494"/>
      <c r="B33" s="494"/>
      <c r="C33" s="155"/>
      <c r="D33" s="225" t="s">
        <v>64</v>
      </c>
      <c r="E33" s="242">
        <v>34.090909090909086</v>
      </c>
      <c r="F33" s="242">
        <v>31.25</v>
      </c>
      <c r="G33" s="242">
        <v>38.235294117647058</v>
      </c>
      <c r="H33" s="242">
        <v>36.764705882352942</v>
      </c>
      <c r="I33" s="242">
        <v>31.35593220338983</v>
      </c>
      <c r="J33" s="32"/>
      <c r="K33" s="32"/>
      <c r="L33" s="32"/>
      <c r="M33" s="32"/>
      <c r="N33" s="32"/>
    </row>
    <row r="34" spans="1:14" ht="15" customHeight="1" x14ac:dyDescent="0.25">
      <c r="A34" s="494"/>
      <c r="B34" s="494"/>
      <c r="C34" s="504" t="s">
        <v>70</v>
      </c>
      <c r="D34" s="504"/>
      <c r="E34" s="265">
        <v>64</v>
      </c>
      <c r="F34" s="419" t="s">
        <v>44</v>
      </c>
      <c r="G34" s="265">
        <v>18</v>
      </c>
      <c r="H34" s="265">
        <v>46</v>
      </c>
      <c r="I34" s="419" t="s">
        <v>44</v>
      </c>
      <c r="J34" s="2"/>
      <c r="K34" s="2"/>
      <c r="L34" s="2"/>
      <c r="M34" s="2"/>
      <c r="N34" s="2"/>
    </row>
    <row r="35" spans="1:14" ht="15" customHeight="1" x14ac:dyDescent="0.25">
      <c r="A35" s="494"/>
      <c r="B35" s="494"/>
      <c r="C35" s="324" t="s">
        <v>2</v>
      </c>
      <c r="D35" s="226" t="s">
        <v>3</v>
      </c>
      <c r="E35" s="265">
        <v>16</v>
      </c>
      <c r="F35" s="419" t="s">
        <v>44</v>
      </c>
      <c r="G35" s="265">
        <v>8</v>
      </c>
      <c r="H35" s="265">
        <v>8</v>
      </c>
      <c r="I35" s="419" t="s">
        <v>44</v>
      </c>
      <c r="J35" s="2"/>
      <c r="K35" s="2"/>
      <c r="L35" s="2"/>
      <c r="M35" s="2"/>
      <c r="N35" s="2"/>
    </row>
    <row r="36" spans="1:14" ht="15" customHeight="1" x14ac:dyDescent="0.25">
      <c r="A36" s="494"/>
      <c r="B36" s="494"/>
      <c r="C36" s="155"/>
      <c r="D36" s="225" t="s">
        <v>64</v>
      </c>
      <c r="E36" s="242">
        <v>25</v>
      </c>
      <c r="F36" s="419" t="s">
        <v>80</v>
      </c>
      <c r="G36" s="242">
        <v>44.444444444444443</v>
      </c>
      <c r="H36" s="242">
        <v>17.391304347826086</v>
      </c>
      <c r="I36" s="263" t="s">
        <v>80</v>
      </c>
      <c r="J36" s="32"/>
      <c r="K36" s="32"/>
      <c r="L36" s="32"/>
      <c r="M36" s="32"/>
      <c r="N36" s="32"/>
    </row>
    <row r="37" spans="1:14" ht="15" customHeight="1" x14ac:dyDescent="0.25">
      <c r="A37" s="494"/>
      <c r="B37" s="494"/>
      <c r="C37" s="504" t="s">
        <v>71</v>
      </c>
      <c r="D37" s="504"/>
      <c r="E37" s="265">
        <v>407</v>
      </c>
      <c r="F37" s="265">
        <v>71</v>
      </c>
      <c r="G37" s="265">
        <v>39</v>
      </c>
      <c r="H37" s="265">
        <v>166</v>
      </c>
      <c r="I37" s="265">
        <v>131</v>
      </c>
      <c r="J37" s="2"/>
      <c r="K37" s="2"/>
      <c r="L37" s="2"/>
      <c r="M37" s="2"/>
      <c r="N37" s="2"/>
    </row>
    <row r="38" spans="1:14" ht="15" customHeight="1" x14ac:dyDescent="0.25">
      <c r="A38" s="494"/>
      <c r="B38" s="494"/>
      <c r="C38" s="324" t="s">
        <v>2</v>
      </c>
      <c r="D38" s="226" t="s">
        <v>3</v>
      </c>
      <c r="E38" s="265">
        <v>308</v>
      </c>
      <c r="F38" s="265">
        <v>60</v>
      </c>
      <c r="G38" s="265">
        <v>27</v>
      </c>
      <c r="H38" s="265">
        <v>134</v>
      </c>
      <c r="I38" s="265">
        <v>87</v>
      </c>
      <c r="J38" s="2"/>
      <c r="K38" s="2"/>
      <c r="L38" s="2"/>
      <c r="M38" s="2"/>
      <c r="N38" s="2"/>
    </row>
    <row r="39" spans="1:14" ht="15" customHeight="1" x14ac:dyDescent="0.25">
      <c r="A39" s="494"/>
      <c r="B39" s="494"/>
      <c r="C39" s="155"/>
      <c r="D39" s="225" t="s">
        <v>64</v>
      </c>
      <c r="E39" s="242">
        <v>75.675675675675677</v>
      </c>
      <c r="F39" s="242">
        <v>84.507042253521121</v>
      </c>
      <c r="G39" s="242">
        <v>69.230769230769226</v>
      </c>
      <c r="H39" s="242">
        <v>80.722891566265062</v>
      </c>
      <c r="I39" s="242">
        <v>66.412213740458014</v>
      </c>
      <c r="J39" s="32"/>
      <c r="K39" s="32"/>
      <c r="L39" s="32"/>
      <c r="M39" s="32"/>
      <c r="N39" s="32"/>
    </row>
    <row r="40" spans="1:14" ht="15" customHeight="1" x14ac:dyDescent="0.25">
      <c r="A40" s="494"/>
      <c r="B40" s="494"/>
      <c r="C40" s="504" t="s">
        <v>72</v>
      </c>
      <c r="D40" s="504"/>
      <c r="E40" s="265">
        <v>90</v>
      </c>
      <c r="F40" s="265">
        <v>16</v>
      </c>
      <c r="G40" s="432" t="s">
        <v>44</v>
      </c>
      <c r="H40" s="265">
        <v>30</v>
      </c>
      <c r="I40" s="265">
        <v>44</v>
      </c>
      <c r="J40" s="2"/>
      <c r="K40" s="2"/>
      <c r="L40" s="2"/>
      <c r="M40" s="2"/>
      <c r="N40" s="2"/>
    </row>
    <row r="41" spans="1:14" ht="15" customHeight="1" x14ac:dyDescent="0.25">
      <c r="A41" s="494"/>
      <c r="B41" s="494"/>
      <c r="C41" s="324" t="s">
        <v>2</v>
      </c>
      <c r="D41" s="226" t="s">
        <v>3</v>
      </c>
      <c r="E41" s="265">
        <v>30</v>
      </c>
      <c r="F41" s="265">
        <v>7</v>
      </c>
      <c r="G41" s="432" t="s">
        <v>44</v>
      </c>
      <c r="H41" s="265">
        <v>12</v>
      </c>
      <c r="I41" s="265">
        <v>11</v>
      </c>
      <c r="J41" s="2"/>
      <c r="K41" s="2"/>
      <c r="L41" s="2"/>
      <c r="M41" s="2"/>
      <c r="N41" s="2"/>
    </row>
    <row r="42" spans="1:14" ht="15" customHeight="1" x14ac:dyDescent="0.25">
      <c r="A42" s="494"/>
      <c r="B42" s="137"/>
      <c r="C42" s="155"/>
      <c r="D42" s="225" t="s">
        <v>64</v>
      </c>
      <c r="E42" s="242">
        <v>33.333333333333329</v>
      </c>
      <c r="F42" s="242">
        <v>43.75</v>
      </c>
      <c r="G42" s="263" t="s">
        <v>80</v>
      </c>
      <c r="H42" s="242">
        <v>40</v>
      </c>
      <c r="I42" s="242">
        <v>25</v>
      </c>
      <c r="J42" s="32"/>
      <c r="K42" s="32"/>
      <c r="L42" s="32"/>
      <c r="M42" s="32"/>
      <c r="N42" s="32"/>
    </row>
    <row r="43" spans="1:14" ht="30.75" customHeight="1" x14ac:dyDescent="0.25">
      <c r="A43" s="494"/>
      <c r="B43" s="517" t="s">
        <v>129</v>
      </c>
      <c r="C43" s="517"/>
      <c r="D43" s="517"/>
      <c r="E43" s="218">
        <v>440</v>
      </c>
      <c r="F43" s="218">
        <v>19</v>
      </c>
      <c r="G43" s="218">
        <v>48</v>
      </c>
      <c r="H43" s="218">
        <v>252</v>
      </c>
      <c r="I43" s="218">
        <v>121</v>
      </c>
      <c r="J43" s="21"/>
      <c r="K43" s="2"/>
      <c r="L43" s="2"/>
      <c r="M43" s="2"/>
      <c r="N43" s="2"/>
    </row>
    <row r="44" spans="1:14" ht="15" customHeight="1" x14ac:dyDescent="0.25">
      <c r="A44" s="494"/>
      <c r="B44" s="516" t="s">
        <v>2</v>
      </c>
      <c r="C44" s="504" t="s">
        <v>3</v>
      </c>
      <c r="D44" s="504"/>
      <c r="E44" s="265">
        <v>185</v>
      </c>
      <c r="F44" s="265">
        <v>9</v>
      </c>
      <c r="G44" s="265">
        <v>22</v>
      </c>
      <c r="H44" s="265">
        <v>105</v>
      </c>
      <c r="I44" s="265">
        <v>49</v>
      </c>
      <c r="J44" s="2"/>
      <c r="K44" s="2"/>
      <c r="L44" s="2"/>
      <c r="M44" s="2"/>
      <c r="N44" s="2"/>
    </row>
    <row r="45" spans="1:14" ht="15" customHeight="1" x14ac:dyDescent="0.25">
      <c r="A45" s="494"/>
      <c r="B45" s="516"/>
      <c r="C45" s="491" t="s">
        <v>64</v>
      </c>
      <c r="D45" s="491"/>
      <c r="E45" s="242">
        <v>42.045454545454547</v>
      </c>
      <c r="F45" s="242">
        <v>47.368421052631575</v>
      </c>
      <c r="G45" s="242">
        <v>45.833333333333329</v>
      </c>
      <c r="H45" s="242">
        <v>41.666666666666671</v>
      </c>
      <c r="I45" s="242">
        <v>40.495867768595041</v>
      </c>
      <c r="J45" s="32"/>
      <c r="K45" s="32"/>
      <c r="L45" s="32"/>
      <c r="M45" s="32"/>
      <c r="N45" s="32"/>
    </row>
    <row r="46" spans="1:14" ht="15" customHeight="1" thickBot="1" x14ac:dyDescent="0.3">
      <c r="A46" s="93"/>
      <c r="B46" s="46"/>
      <c r="C46" s="94"/>
      <c r="D46" s="94"/>
      <c r="E46" s="47"/>
      <c r="F46" s="219"/>
      <c r="G46" s="47"/>
      <c r="H46" s="47"/>
      <c r="I46" s="47"/>
    </row>
    <row r="47" spans="1:14" ht="15" customHeight="1" x14ac:dyDescent="0.25">
      <c r="A47" s="26"/>
      <c r="B47" s="28"/>
      <c r="C47" s="27"/>
      <c r="D47" s="27"/>
      <c r="E47" s="25"/>
      <c r="F47" s="25"/>
      <c r="G47" s="25"/>
      <c r="H47" s="25"/>
      <c r="I47" s="25"/>
    </row>
    <row r="48" spans="1:14" ht="15" customHeight="1" x14ac:dyDescent="0.25">
      <c r="A48" s="513" t="s">
        <v>181</v>
      </c>
      <c r="B48" s="513"/>
      <c r="C48" s="513"/>
      <c r="D48" s="513"/>
      <c r="E48" s="513"/>
      <c r="F48" s="513"/>
      <c r="G48" s="513"/>
      <c r="H48" s="513"/>
      <c r="I48" s="513"/>
      <c r="J48" s="444"/>
    </row>
    <row r="49" spans="1:10" ht="15" customHeight="1" x14ac:dyDescent="0.25">
      <c r="A49" s="492" t="s">
        <v>172</v>
      </c>
      <c r="B49" s="492"/>
      <c r="C49" s="492"/>
      <c r="D49" s="492"/>
      <c r="E49" s="492"/>
      <c r="F49" s="492"/>
      <c r="G49" s="492"/>
      <c r="H49" s="492"/>
      <c r="I49" s="492"/>
      <c r="J49" s="444"/>
    </row>
    <row r="50" spans="1:10" ht="15" customHeight="1" x14ac:dyDescent="0.25">
      <c r="A50" s="492" t="s">
        <v>210</v>
      </c>
      <c r="B50" s="492"/>
      <c r="C50" s="492"/>
      <c r="D50" s="492"/>
      <c r="E50" s="492"/>
      <c r="F50" s="492"/>
      <c r="G50" s="492"/>
      <c r="H50" s="492"/>
      <c r="I50" s="492"/>
      <c r="J50" s="444"/>
    </row>
    <row r="51" spans="1:10" x14ac:dyDescent="0.25">
      <c r="A51" s="26"/>
      <c r="B51" s="27"/>
      <c r="C51" s="27"/>
      <c r="D51" s="27"/>
      <c r="E51" s="25"/>
      <c r="F51" s="25"/>
      <c r="G51" s="25"/>
      <c r="H51" s="25"/>
      <c r="I51" s="25"/>
    </row>
    <row r="52" spans="1:10" x14ac:dyDescent="0.25">
      <c r="A52" s="26"/>
      <c r="B52" s="26"/>
      <c r="C52" s="27"/>
      <c r="D52" s="27"/>
      <c r="E52" s="24"/>
      <c r="F52" s="24"/>
      <c r="G52" s="24"/>
      <c r="H52" s="24"/>
      <c r="I52" s="24"/>
    </row>
    <row r="53" spans="1:10" ht="13.8" x14ac:dyDescent="0.25">
      <c r="A53" s="23"/>
      <c r="B53" s="23"/>
      <c r="C53" s="23"/>
      <c r="D53" s="113"/>
      <c r="E53" s="23"/>
      <c r="F53" s="23"/>
      <c r="G53" s="23"/>
      <c r="H53" s="23"/>
      <c r="I53" s="23"/>
    </row>
    <row r="54" spans="1:10" x14ac:dyDescent="0.25">
      <c r="B54" s="1"/>
      <c r="C54" s="1"/>
      <c r="D54" s="1"/>
      <c r="E54" s="1"/>
      <c r="F54" s="1"/>
    </row>
    <row r="55" spans="1:10" x14ac:dyDescent="0.25">
      <c r="B55" s="1"/>
      <c r="C55" s="1"/>
      <c r="D55" s="1"/>
      <c r="E55" s="1"/>
      <c r="F55" s="1"/>
    </row>
    <row r="56" spans="1:10" x14ac:dyDescent="0.25">
      <c r="B56" s="1"/>
      <c r="C56" s="1"/>
      <c r="D56" s="1"/>
      <c r="E56" s="1"/>
      <c r="F56" s="1"/>
    </row>
    <row r="57" spans="1:10" x14ac:dyDescent="0.25">
      <c r="B57" s="1"/>
      <c r="C57" s="1"/>
      <c r="D57" s="1"/>
      <c r="E57" s="1"/>
      <c r="F57" s="1"/>
    </row>
    <row r="58" spans="1:10" x14ac:dyDescent="0.25">
      <c r="B58" s="1"/>
      <c r="C58" s="1"/>
      <c r="D58" s="1"/>
      <c r="E58" s="1"/>
      <c r="F58" s="1"/>
    </row>
  </sheetData>
  <mergeCells count="29">
    <mergeCell ref="A50:I50"/>
    <mergeCell ref="A1:I1"/>
    <mergeCell ref="B8:D8"/>
    <mergeCell ref="B9:D9"/>
    <mergeCell ref="B11:B41"/>
    <mergeCell ref="A3:D5"/>
    <mergeCell ref="E3:E4"/>
    <mergeCell ref="F3:I3"/>
    <mergeCell ref="A7:D7"/>
    <mergeCell ref="C25:D25"/>
    <mergeCell ref="C28:D28"/>
    <mergeCell ref="C31:D31"/>
    <mergeCell ref="A10:A45"/>
    <mergeCell ref="C19:D19"/>
    <mergeCell ref="B10:D10"/>
    <mergeCell ref="C22:D22"/>
    <mergeCell ref="C34:D34"/>
    <mergeCell ref="C37:D37"/>
    <mergeCell ref="C11:D11"/>
    <mergeCell ref="C12:D12"/>
    <mergeCell ref="C13:D13"/>
    <mergeCell ref="C16:D16"/>
    <mergeCell ref="A48:I48"/>
    <mergeCell ref="A49:I49"/>
    <mergeCell ref="C45:D45"/>
    <mergeCell ref="B44:B45"/>
    <mergeCell ref="C40:D40"/>
    <mergeCell ref="C44:D44"/>
    <mergeCell ref="B43:D43"/>
  </mergeCells>
  <pageMargins left="0.70866141732283472" right="0.51181102362204722" top="0.78740157480314965" bottom="0.78740157480314965" header="0.31496062992125984" footer="0.31496062992125984"/>
  <pageSetup paperSize="9" scale="69" orientation="portrait" r:id="rId1"/>
  <headerFooter alignWithMargins="0">
    <oddFooter>&amp;L© Kirchenamt der EKD Hannover – Referat Betriebswirtschaft, IT und Statistik</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8D72E-4C84-420D-9A51-B9F73EDFEE52}">
  <sheetPr>
    <pageSetUpPr fitToPage="1"/>
  </sheetPr>
  <dimension ref="A1:M46"/>
  <sheetViews>
    <sheetView zoomScaleNormal="100" zoomScaleSheetLayoutView="100" workbookViewId="0">
      <pane ySplit="5" topLeftCell="A6" activePane="bottomLeft" state="frozen"/>
      <selection sqref="A1:B1"/>
      <selection pane="bottomLeft" sqref="A1:B1"/>
    </sheetView>
  </sheetViews>
  <sheetFormatPr baseColWidth="10" defaultColWidth="11.44140625" defaultRowHeight="13.2" x14ac:dyDescent="0.25"/>
  <cols>
    <col min="1" max="1" width="8.88671875" style="1" customWidth="1"/>
    <col min="2" max="2" width="10.5546875" style="2" customWidth="1"/>
    <col min="3" max="3" width="42.6640625" style="2" customWidth="1"/>
    <col min="4" max="4" width="12.6640625" style="2" customWidth="1"/>
    <col min="5" max="5" width="12.6640625" style="3" customWidth="1"/>
    <col min="6" max="8" width="12.6640625" style="1" customWidth="1"/>
    <col min="9" max="16384" width="11.44140625" style="1"/>
  </cols>
  <sheetData>
    <row r="1" spans="1:13" ht="35.25" customHeight="1" x14ac:dyDescent="0.3">
      <c r="A1" s="642" t="s">
        <v>211</v>
      </c>
      <c r="B1" s="642"/>
      <c r="C1" s="642"/>
      <c r="D1" s="642"/>
      <c r="E1" s="642"/>
      <c r="F1" s="642"/>
      <c r="G1" s="642"/>
      <c r="H1" s="642"/>
    </row>
    <row r="2" spans="1:13" ht="15" customHeight="1" thickBot="1" x14ac:dyDescent="0.3"/>
    <row r="3" spans="1:13" ht="14.4" thickTop="1" x14ac:dyDescent="0.25">
      <c r="A3" s="645" t="s">
        <v>130</v>
      </c>
      <c r="B3" s="645"/>
      <c r="C3" s="645"/>
      <c r="D3" s="646" t="s">
        <v>63</v>
      </c>
      <c r="E3" s="648" t="s">
        <v>20</v>
      </c>
      <c r="F3" s="648"/>
      <c r="G3" s="648"/>
      <c r="H3" s="649"/>
    </row>
    <row r="4" spans="1:13" ht="18" customHeight="1" x14ac:dyDescent="0.25">
      <c r="A4" s="498"/>
      <c r="B4" s="498"/>
      <c r="C4" s="498"/>
      <c r="D4" s="647"/>
      <c r="E4" s="126" t="s">
        <v>175</v>
      </c>
      <c r="F4" s="216" t="s">
        <v>176</v>
      </c>
      <c r="G4" s="127" t="s">
        <v>177</v>
      </c>
      <c r="H4" s="127" t="s">
        <v>178</v>
      </c>
    </row>
    <row r="5" spans="1:13" ht="14.4" thickBot="1" x14ac:dyDescent="0.3">
      <c r="A5" s="499"/>
      <c r="B5" s="499"/>
      <c r="C5" s="499"/>
      <c r="D5" s="220">
        <v>1</v>
      </c>
      <c r="E5" s="129">
        <v>2</v>
      </c>
      <c r="F5" s="129">
        <v>3</v>
      </c>
      <c r="G5" s="130">
        <v>4</v>
      </c>
      <c r="H5" s="130">
        <v>5</v>
      </c>
    </row>
    <row r="6" spans="1:13" ht="15" customHeight="1" x14ac:dyDescent="0.25">
      <c r="A6" s="20"/>
      <c r="B6" s="20"/>
      <c r="C6" s="20"/>
      <c r="D6" s="45"/>
      <c r="E6" s="20"/>
      <c r="F6" s="20"/>
      <c r="G6" s="20"/>
      <c r="H6" s="20"/>
    </row>
    <row r="7" spans="1:13" ht="18" customHeight="1" x14ac:dyDescent="0.25">
      <c r="A7" s="493" t="s">
        <v>132</v>
      </c>
      <c r="B7" s="493"/>
      <c r="C7" s="493"/>
      <c r="D7" s="218">
        <v>434</v>
      </c>
      <c r="E7" s="131">
        <v>126</v>
      </c>
      <c r="F7" s="131">
        <v>86</v>
      </c>
      <c r="G7" s="131">
        <v>121</v>
      </c>
      <c r="H7" s="131">
        <v>101</v>
      </c>
      <c r="I7" s="2"/>
    </row>
    <row r="8" spans="1:13" ht="15" customHeight="1" x14ac:dyDescent="0.25">
      <c r="A8" s="321" t="s">
        <v>2</v>
      </c>
      <c r="B8" s="490" t="s">
        <v>3</v>
      </c>
      <c r="C8" s="490"/>
      <c r="D8" s="265">
        <v>221</v>
      </c>
      <c r="E8" s="243">
        <v>65</v>
      </c>
      <c r="F8" s="243">
        <v>35</v>
      </c>
      <c r="G8" s="243">
        <v>65</v>
      </c>
      <c r="H8" s="243">
        <v>56</v>
      </c>
      <c r="I8" s="2"/>
    </row>
    <row r="9" spans="1:13" ht="15" customHeight="1" x14ac:dyDescent="0.25">
      <c r="A9" s="318"/>
      <c r="B9" s="491" t="s">
        <v>64</v>
      </c>
      <c r="C9" s="491"/>
      <c r="D9" s="242">
        <v>50.92165898617511</v>
      </c>
      <c r="E9" s="242">
        <v>51.587301587301596</v>
      </c>
      <c r="F9" s="242">
        <v>40.697674418604649</v>
      </c>
      <c r="G9" s="242">
        <v>53.719008264462808</v>
      </c>
      <c r="H9" s="242">
        <v>55.445544554455452</v>
      </c>
      <c r="I9" s="32"/>
      <c r="J9" s="32"/>
      <c r="K9" s="32"/>
      <c r="L9" s="32"/>
      <c r="M9" s="32"/>
    </row>
    <row r="10" spans="1:13" ht="16.5" customHeight="1" x14ac:dyDescent="0.25">
      <c r="A10" s="494" t="s">
        <v>20</v>
      </c>
      <c r="B10" s="517" t="s">
        <v>55</v>
      </c>
      <c r="C10" s="517"/>
      <c r="D10" s="264">
        <v>313</v>
      </c>
      <c r="E10" s="240">
        <v>88</v>
      </c>
      <c r="F10" s="240">
        <v>50</v>
      </c>
      <c r="G10" s="240">
        <v>100</v>
      </c>
      <c r="H10" s="240">
        <v>75</v>
      </c>
      <c r="I10" s="2"/>
    </row>
    <row r="11" spans="1:13" ht="15" customHeight="1" x14ac:dyDescent="0.25">
      <c r="A11" s="494"/>
      <c r="B11" s="321" t="s">
        <v>2</v>
      </c>
      <c r="C11" s="308" t="s">
        <v>3</v>
      </c>
      <c r="D11" s="265">
        <v>170</v>
      </c>
      <c r="E11" s="243">
        <v>51</v>
      </c>
      <c r="F11" s="243">
        <v>22</v>
      </c>
      <c r="G11" s="243">
        <v>54</v>
      </c>
      <c r="H11" s="243">
        <v>43</v>
      </c>
      <c r="I11" s="2"/>
    </row>
    <row r="12" spans="1:13" ht="15" customHeight="1" x14ac:dyDescent="0.25">
      <c r="A12" s="494"/>
      <c r="B12" s="313"/>
      <c r="C12" s="306" t="s">
        <v>64</v>
      </c>
      <c r="D12" s="242">
        <v>54.31309904153354</v>
      </c>
      <c r="E12" s="242">
        <v>57.95454545454546</v>
      </c>
      <c r="F12" s="242">
        <v>44</v>
      </c>
      <c r="G12" s="242">
        <v>54</v>
      </c>
      <c r="H12" s="242">
        <v>57.333333333333336</v>
      </c>
      <c r="I12" s="32"/>
      <c r="J12" s="32"/>
      <c r="K12" s="32"/>
      <c r="L12" s="32"/>
      <c r="M12" s="32"/>
    </row>
    <row r="13" spans="1:13" ht="16.5" customHeight="1" x14ac:dyDescent="0.25">
      <c r="A13" s="494"/>
      <c r="B13" s="517" t="s">
        <v>73</v>
      </c>
      <c r="C13" s="517"/>
      <c r="D13" s="264">
        <v>121</v>
      </c>
      <c r="E13" s="240">
        <v>38</v>
      </c>
      <c r="F13" s="240">
        <v>36</v>
      </c>
      <c r="G13" s="240">
        <v>21</v>
      </c>
      <c r="H13" s="240">
        <v>26</v>
      </c>
      <c r="I13" s="2"/>
    </row>
    <row r="14" spans="1:13" ht="15" customHeight="1" x14ac:dyDescent="0.25">
      <c r="A14" s="494"/>
      <c r="B14" s="321" t="s">
        <v>2</v>
      </c>
      <c r="C14" s="308" t="s">
        <v>3</v>
      </c>
      <c r="D14" s="265">
        <v>51</v>
      </c>
      <c r="E14" s="243">
        <v>14</v>
      </c>
      <c r="F14" s="243">
        <v>13</v>
      </c>
      <c r="G14" s="243">
        <v>11</v>
      </c>
      <c r="H14" s="243">
        <v>13</v>
      </c>
      <c r="I14" s="2"/>
    </row>
    <row r="15" spans="1:13" ht="15" customHeight="1" x14ac:dyDescent="0.25">
      <c r="A15" s="494"/>
      <c r="B15" s="313"/>
      <c r="C15" s="306" t="s">
        <v>64</v>
      </c>
      <c r="D15" s="242">
        <v>42.148760330578511</v>
      </c>
      <c r="E15" s="242">
        <v>36.84210526315789</v>
      </c>
      <c r="F15" s="242">
        <v>36.111111111111107</v>
      </c>
      <c r="G15" s="242">
        <v>52.380952380952387</v>
      </c>
      <c r="H15" s="242">
        <v>50</v>
      </c>
      <c r="I15" s="32"/>
      <c r="J15" s="32"/>
      <c r="K15" s="32"/>
      <c r="L15" s="32"/>
      <c r="M15" s="32"/>
    </row>
    <row r="16" spans="1:13" ht="18" customHeight="1" x14ac:dyDescent="0.25">
      <c r="A16" s="493" t="s">
        <v>131</v>
      </c>
      <c r="B16" s="493"/>
      <c r="C16" s="493"/>
      <c r="D16" s="218">
        <v>687</v>
      </c>
      <c r="E16" s="341">
        <v>179</v>
      </c>
      <c r="F16" s="341">
        <v>116</v>
      </c>
      <c r="G16" s="341">
        <v>182</v>
      </c>
      <c r="H16" s="341">
        <v>210</v>
      </c>
      <c r="I16" s="2"/>
    </row>
    <row r="17" spans="1:13" ht="15" customHeight="1" x14ac:dyDescent="0.25">
      <c r="A17" s="325" t="s">
        <v>2</v>
      </c>
      <c r="B17" s="490" t="s">
        <v>3</v>
      </c>
      <c r="C17" s="490"/>
      <c r="D17" s="265">
        <v>192</v>
      </c>
      <c r="E17" s="243">
        <v>48</v>
      </c>
      <c r="F17" s="243">
        <v>26</v>
      </c>
      <c r="G17" s="243">
        <v>51</v>
      </c>
      <c r="H17" s="243">
        <v>67</v>
      </c>
      <c r="I17" s="2"/>
    </row>
    <row r="18" spans="1:13" ht="15" customHeight="1" x14ac:dyDescent="0.25">
      <c r="A18" s="318"/>
      <c r="B18" s="491" t="s">
        <v>64</v>
      </c>
      <c r="C18" s="491"/>
      <c r="D18" s="242">
        <v>27.947598253275107</v>
      </c>
      <c r="E18" s="242">
        <v>26.815642458100559</v>
      </c>
      <c r="F18" s="242">
        <v>22.413793103448278</v>
      </c>
      <c r="G18" s="242">
        <v>28.021978021978022</v>
      </c>
      <c r="H18" s="242">
        <v>31.904761904761902</v>
      </c>
      <c r="I18" s="32"/>
      <c r="J18" s="32"/>
      <c r="K18" s="32"/>
      <c r="L18" s="32"/>
      <c r="M18" s="32"/>
    </row>
    <row r="19" spans="1:13" ht="16.5" customHeight="1" x14ac:dyDescent="0.25">
      <c r="A19" s="494" t="s">
        <v>20</v>
      </c>
      <c r="B19" s="517" t="s">
        <v>74</v>
      </c>
      <c r="C19" s="517"/>
      <c r="D19" s="267">
        <v>280</v>
      </c>
      <c r="E19" s="262">
        <v>53</v>
      </c>
      <c r="F19" s="262">
        <v>45</v>
      </c>
      <c r="G19" s="262">
        <v>109</v>
      </c>
      <c r="H19" s="262">
        <v>73</v>
      </c>
      <c r="I19" s="2"/>
    </row>
    <row r="20" spans="1:13" ht="15" customHeight="1" x14ac:dyDescent="0.25">
      <c r="A20" s="494"/>
      <c r="B20" s="321" t="s">
        <v>2</v>
      </c>
      <c r="C20" s="308" t="s">
        <v>3</v>
      </c>
      <c r="D20" s="268">
        <v>52</v>
      </c>
      <c r="E20" s="259">
        <v>8</v>
      </c>
      <c r="F20" s="259">
        <v>9</v>
      </c>
      <c r="G20" s="259">
        <v>19</v>
      </c>
      <c r="H20" s="259">
        <v>16</v>
      </c>
      <c r="I20" s="2"/>
    </row>
    <row r="21" spans="1:13" ht="15" customHeight="1" x14ac:dyDescent="0.3">
      <c r="A21" s="494"/>
      <c r="B21" s="313"/>
      <c r="C21" s="306" t="s">
        <v>64</v>
      </c>
      <c r="D21" s="242">
        <v>18.571428571428573</v>
      </c>
      <c r="E21" s="242">
        <v>15.09433962264151</v>
      </c>
      <c r="F21" s="242">
        <v>20</v>
      </c>
      <c r="G21" s="242">
        <v>17.431192660550458</v>
      </c>
      <c r="H21" s="269">
        <v>21.917808219178081</v>
      </c>
      <c r="I21" s="32"/>
      <c r="J21" s="32"/>
      <c r="K21" s="32"/>
      <c r="L21" s="49"/>
      <c r="M21" s="32"/>
    </row>
    <row r="22" spans="1:13" ht="16.5" customHeight="1" x14ac:dyDescent="0.25">
      <c r="A22" s="494"/>
      <c r="B22" s="517" t="s">
        <v>27</v>
      </c>
      <c r="C22" s="517"/>
      <c r="D22" s="267">
        <v>284</v>
      </c>
      <c r="E22" s="262">
        <v>96</v>
      </c>
      <c r="F22" s="262">
        <v>53</v>
      </c>
      <c r="G22" s="262">
        <v>36</v>
      </c>
      <c r="H22" s="262">
        <v>99</v>
      </c>
      <c r="I22" s="2"/>
      <c r="L22" s="48"/>
    </row>
    <row r="23" spans="1:13" ht="15" customHeight="1" x14ac:dyDescent="0.25">
      <c r="A23" s="494"/>
      <c r="B23" s="321" t="s">
        <v>2</v>
      </c>
      <c r="C23" s="308" t="s">
        <v>3</v>
      </c>
      <c r="D23" s="268">
        <v>90</v>
      </c>
      <c r="E23" s="259">
        <v>30</v>
      </c>
      <c r="F23" s="259">
        <v>11</v>
      </c>
      <c r="G23" s="259">
        <v>13</v>
      </c>
      <c r="H23" s="259">
        <v>36</v>
      </c>
      <c r="I23" s="2"/>
    </row>
    <row r="24" spans="1:13" ht="15" customHeight="1" x14ac:dyDescent="0.25">
      <c r="A24" s="494"/>
      <c r="B24" s="313"/>
      <c r="C24" s="306" t="s">
        <v>64</v>
      </c>
      <c r="D24" s="242">
        <v>31.690140845070424</v>
      </c>
      <c r="E24" s="242">
        <v>31.25</v>
      </c>
      <c r="F24" s="242">
        <v>20.754716981132077</v>
      </c>
      <c r="G24" s="242">
        <v>36.111111111111107</v>
      </c>
      <c r="H24" s="242">
        <v>36.363636363636367</v>
      </c>
      <c r="I24" s="32"/>
      <c r="J24" s="32"/>
      <c r="K24" s="32"/>
      <c r="L24" s="32"/>
      <c r="M24" s="32"/>
    </row>
    <row r="25" spans="1:13" ht="16.5" customHeight="1" x14ac:dyDescent="0.25">
      <c r="A25" s="494"/>
      <c r="B25" s="517" t="s">
        <v>75</v>
      </c>
      <c r="C25" s="517"/>
      <c r="D25" s="267">
        <v>29</v>
      </c>
      <c r="E25" s="262">
        <v>7</v>
      </c>
      <c r="F25" s="262">
        <v>1</v>
      </c>
      <c r="G25" s="262">
        <v>8</v>
      </c>
      <c r="H25" s="262">
        <v>13</v>
      </c>
      <c r="I25" s="2"/>
    </row>
    <row r="26" spans="1:13" ht="15" customHeight="1" x14ac:dyDescent="0.25">
      <c r="A26" s="494"/>
      <c r="B26" s="321" t="s">
        <v>2</v>
      </c>
      <c r="C26" s="308" t="s">
        <v>3</v>
      </c>
      <c r="D26" s="268">
        <v>7</v>
      </c>
      <c r="E26" s="259">
        <v>2</v>
      </c>
      <c r="F26" s="420" t="s">
        <v>44</v>
      </c>
      <c r="G26" s="420">
        <v>3</v>
      </c>
      <c r="H26" s="420">
        <v>2</v>
      </c>
      <c r="I26" s="2"/>
    </row>
    <row r="27" spans="1:13" ht="15" customHeight="1" x14ac:dyDescent="0.25">
      <c r="A27" s="494"/>
      <c r="B27" s="318"/>
      <c r="C27" s="306" t="s">
        <v>64</v>
      </c>
      <c r="D27" s="242">
        <v>24.137931034482758</v>
      </c>
      <c r="E27" s="242">
        <v>28.571428571428569</v>
      </c>
      <c r="F27" s="421" t="s">
        <v>80</v>
      </c>
      <c r="G27" s="421">
        <v>37.5</v>
      </c>
      <c r="H27" s="421">
        <v>15.384615384615385</v>
      </c>
      <c r="I27" s="32"/>
      <c r="J27" s="32"/>
      <c r="K27" s="32"/>
      <c r="L27" s="32"/>
      <c r="M27" s="32"/>
    </row>
    <row r="28" spans="1:13" ht="16.5" customHeight="1" x14ac:dyDescent="0.25">
      <c r="A28" s="494"/>
      <c r="B28" s="517" t="s">
        <v>72</v>
      </c>
      <c r="C28" s="517"/>
      <c r="D28" s="267">
        <v>94</v>
      </c>
      <c r="E28" s="262">
        <v>23</v>
      </c>
      <c r="F28" s="262">
        <v>17</v>
      </c>
      <c r="G28" s="262">
        <v>29</v>
      </c>
      <c r="H28" s="262">
        <v>25</v>
      </c>
      <c r="I28" s="2"/>
    </row>
    <row r="29" spans="1:13" ht="15" customHeight="1" x14ac:dyDescent="0.25">
      <c r="A29" s="494"/>
      <c r="B29" s="321" t="s">
        <v>2</v>
      </c>
      <c r="C29" s="308" t="s">
        <v>3</v>
      </c>
      <c r="D29" s="268">
        <v>43</v>
      </c>
      <c r="E29" s="259">
        <v>8</v>
      </c>
      <c r="F29" s="259">
        <v>6</v>
      </c>
      <c r="G29" s="259">
        <v>16</v>
      </c>
      <c r="H29" s="259">
        <v>13</v>
      </c>
      <c r="I29" s="2"/>
    </row>
    <row r="30" spans="1:13" ht="15" customHeight="1" x14ac:dyDescent="0.25">
      <c r="A30" s="494"/>
      <c r="B30" s="313"/>
      <c r="C30" s="306" t="s">
        <v>64</v>
      </c>
      <c r="D30" s="242">
        <v>45.744680851063826</v>
      </c>
      <c r="E30" s="242">
        <v>34.782608695652172</v>
      </c>
      <c r="F30" s="242">
        <v>35.294117647058826</v>
      </c>
      <c r="G30" s="242">
        <v>55.172413793103445</v>
      </c>
      <c r="H30" s="242">
        <v>52</v>
      </c>
      <c r="I30" s="32"/>
      <c r="J30" s="32"/>
      <c r="K30" s="32"/>
      <c r="L30" s="32"/>
      <c r="M30" s="32"/>
    </row>
    <row r="31" spans="1:13" ht="15" customHeight="1" thickBot="1" x14ac:dyDescent="0.3">
      <c r="A31" s="93"/>
      <c r="B31" s="46"/>
      <c r="C31" s="94"/>
      <c r="D31" s="47"/>
      <c r="E31" s="47"/>
      <c r="F31" s="47"/>
      <c r="G31" s="47"/>
      <c r="H31" s="47"/>
    </row>
    <row r="32" spans="1:13" ht="15" customHeight="1" x14ac:dyDescent="0.25">
      <c r="A32" s="29"/>
      <c r="B32" s="31"/>
      <c r="C32" s="30"/>
      <c r="D32" s="22"/>
      <c r="E32" s="22"/>
      <c r="F32" s="22"/>
      <c r="G32" s="22"/>
      <c r="H32" s="22"/>
    </row>
    <row r="33" spans="1:9" ht="15" customHeight="1" x14ac:dyDescent="0.25">
      <c r="A33" s="513" t="s">
        <v>181</v>
      </c>
      <c r="B33" s="513"/>
      <c r="C33" s="513"/>
      <c r="D33" s="513"/>
      <c r="E33" s="513"/>
      <c r="F33" s="513"/>
      <c r="G33" s="513"/>
      <c r="H33" s="513"/>
      <c r="I33" s="445"/>
    </row>
    <row r="34" spans="1:9" ht="15" customHeight="1" x14ac:dyDescent="0.25">
      <c r="A34" s="492" t="s">
        <v>172</v>
      </c>
      <c r="B34" s="492"/>
      <c r="C34" s="492"/>
      <c r="D34" s="492"/>
      <c r="E34" s="492"/>
      <c r="F34" s="492"/>
      <c r="G34" s="492"/>
      <c r="H34" s="492"/>
      <c r="I34" s="444"/>
    </row>
    <row r="35" spans="1:9" ht="15" customHeight="1" x14ac:dyDescent="0.25">
      <c r="A35" s="29"/>
      <c r="B35" s="34"/>
      <c r="C35" s="34"/>
      <c r="D35" s="25"/>
      <c r="E35" s="25"/>
      <c r="F35" s="25"/>
      <c r="G35" s="25"/>
      <c r="H35" s="25"/>
    </row>
    <row r="36" spans="1:9" ht="15" customHeight="1" x14ac:dyDescent="0.25">
      <c r="A36" s="29"/>
      <c r="B36" s="34"/>
      <c r="C36" s="34"/>
      <c r="D36" s="25"/>
      <c r="E36" s="25"/>
      <c r="F36" s="25"/>
      <c r="G36" s="25"/>
      <c r="H36" s="25"/>
    </row>
    <row r="37" spans="1:9" x14ac:dyDescent="0.25">
      <c r="A37" s="29"/>
      <c r="B37" s="30"/>
      <c r="C37" s="30"/>
      <c r="D37" s="25"/>
      <c r="E37" s="25"/>
      <c r="F37" s="25"/>
      <c r="G37" s="25"/>
      <c r="H37" s="25"/>
    </row>
    <row r="38" spans="1:9" x14ac:dyDescent="0.25">
      <c r="A38" s="29"/>
      <c r="B38" s="30"/>
      <c r="C38" s="30"/>
      <c r="D38" s="25"/>
      <c r="E38" s="25"/>
      <c r="F38" s="25"/>
      <c r="G38" s="25"/>
      <c r="H38" s="25"/>
    </row>
    <row r="39" spans="1:9" x14ac:dyDescent="0.25">
      <c r="A39" s="29"/>
      <c r="B39" s="30"/>
      <c r="C39" s="30"/>
      <c r="D39" s="25"/>
      <c r="E39" s="25"/>
      <c r="F39" s="25"/>
      <c r="G39" s="25"/>
      <c r="H39" s="25"/>
    </row>
    <row r="40" spans="1:9" x14ac:dyDescent="0.25">
      <c r="A40" s="29"/>
      <c r="B40" s="29"/>
      <c r="C40" s="30"/>
      <c r="D40" s="24"/>
      <c r="E40" s="24"/>
      <c r="F40" s="24"/>
      <c r="G40" s="24"/>
      <c r="H40" s="24"/>
    </row>
    <row r="41" spans="1:9" x14ac:dyDescent="0.25">
      <c r="A41" s="23"/>
      <c r="B41" s="23"/>
      <c r="C41" s="23"/>
      <c r="D41" s="23"/>
      <c r="E41" s="23"/>
      <c r="F41" s="23"/>
      <c r="G41" s="23"/>
      <c r="H41" s="23"/>
    </row>
    <row r="42" spans="1:9" x14ac:dyDescent="0.25">
      <c r="B42" s="1"/>
      <c r="C42" s="1"/>
      <c r="D42" s="1"/>
      <c r="E42" s="1"/>
    </row>
    <row r="43" spans="1:9" x14ac:dyDescent="0.25">
      <c r="B43" s="1"/>
      <c r="C43" s="1"/>
      <c r="D43" s="1"/>
      <c r="E43" s="1"/>
    </row>
    <row r="44" spans="1:9" x14ac:dyDescent="0.25">
      <c r="B44" s="1"/>
      <c r="C44" s="1"/>
      <c r="D44" s="1"/>
      <c r="E44" s="1"/>
    </row>
    <row r="45" spans="1:9" x14ac:dyDescent="0.25">
      <c r="B45" s="1"/>
      <c r="C45" s="1"/>
      <c r="D45" s="1"/>
      <c r="E45" s="1"/>
    </row>
    <row r="46" spans="1:9" x14ac:dyDescent="0.25">
      <c r="B46" s="1"/>
      <c r="C46" s="1"/>
      <c r="D46" s="1"/>
      <c r="E46" s="1"/>
    </row>
  </sheetData>
  <mergeCells count="20">
    <mergeCell ref="A1:H1"/>
    <mergeCell ref="A3:C5"/>
    <mergeCell ref="D3:D4"/>
    <mergeCell ref="E3:H3"/>
    <mergeCell ref="A7:C7"/>
    <mergeCell ref="A34:H34"/>
    <mergeCell ref="B22:C22"/>
    <mergeCell ref="B28:C28"/>
    <mergeCell ref="A33:H33"/>
    <mergeCell ref="B8:C8"/>
    <mergeCell ref="B9:C9"/>
    <mergeCell ref="A10:A15"/>
    <mergeCell ref="A19:A30"/>
    <mergeCell ref="B25:C25"/>
    <mergeCell ref="B18:C18"/>
    <mergeCell ref="B19:C19"/>
    <mergeCell ref="B17:C17"/>
    <mergeCell ref="B10:C10"/>
    <mergeCell ref="B13:C13"/>
    <mergeCell ref="A16:C16"/>
  </mergeCells>
  <pageMargins left="0.70866141732283472" right="0.51181102362204722" top="0.78740157480314965" bottom="0.78740157480314965" header="0.31496062992125984" footer="0.31496062992125984"/>
  <pageSetup paperSize="9" scale="73" orientation="portrait" r:id="rId1"/>
  <headerFooter alignWithMargins="0">
    <oddFooter>&amp;L© Kirchenamt der EKD Hannover – Referat Betriebswirtschaft, IT und Statistik</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P36"/>
  <sheetViews>
    <sheetView zoomScaleNormal="100" zoomScaleSheetLayoutView="100" workbookViewId="0">
      <pane ySplit="5" topLeftCell="A6" activePane="bottomLeft" state="frozen"/>
      <selection sqref="A1:B1"/>
      <selection pane="bottomLeft" sqref="A1:B1"/>
    </sheetView>
  </sheetViews>
  <sheetFormatPr baseColWidth="10" defaultColWidth="11.44140625" defaultRowHeight="10.199999999999999" x14ac:dyDescent="0.2"/>
  <cols>
    <col min="1" max="1" width="24.6640625" style="4" customWidth="1"/>
    <col min="2" max="7" width="15.6640625" style="4" customWidth="1"/>
    <col min="8" max="8" width="11.44140625" style="4"/>
    <col min="9" max="9" width="12.44140625" style="4" customWidth="1"/>
    <col min="10" max="11" width="11.44140625" style="4"/>
    <col min="12" max="12" width="12.44140625" style="4" customWidth="1"/>
    <col min="13" max="16384" width="11.44140625" style="4"/>
  </cols>
  <sheetData>
    <row r="1" spans="1:13" ht="35.25" customHeight="1" x14ac:dyDescent="0.2">
      <c r="A1" s="651" t="s">
        <v>140</v>
      </c>
      <c r="B1" s="651"/>
      <c r="C1" s="651"/>
      <c r="D1" s="651"/>
      <c r="E1" s="651"/>
      <c r="F1" s="651"/>
      <c r="G1" s="651"/>
    </row>
    <row r="2" spans="1:13" ht="15" customHeight="1" thickBot="1" x14ac:dyDescent="0.25"/>
    <row r="3" spans="1:13" ht="89.25" customHeight="1" x14ac:dyDescent="0.2">
      <c r="A3" s="656" t="s">
        <v>0</v>
      </c>
      <c r="B3" s="659" t="s">
        <v>35</v>
      </c>
      <c r="C3" s="652" t="s">
        <v>141</v>
      </c>
      <c r="D3" s="652" t="s">
        <v>98</v>
      </c>
      <c r="E3" s="653"/>
      <c r="F3" s="652" t="s">
        <v>133</v>
      </c>
      <c r="G3" s="655"/>
    </row>
    <row r="4" spans="1:13" ht="60" customHeight="1" x14ac:dyDescent="0.2">
      <c r="A4" s="657"/>
      <c r="B4" s="660"/>
      <c r="C4" s="654"/>
      <c r="D4" s="254" t="s">
        <v>88</v>
      </c>
      <c r="E4" s="254" t="s">
        <v>85</v>
      </c>
      <c r="F4" s="254" t="s">
        <v>22</v>
      </c>
      <c r="G4" s="255" t="s">
        <v>87</v>
      </c>
    </row>
    <row r="5" spans="1:13" ht="15" customHeight="1" thickBot="1" x14ac:dyDescent="0.25">
      <c r="A5" s="658"/>
      <c r="B5" s="221">
        <v>1</v>
      </c>
      <c r="C5" s="222">
        <v>2</v>
      </c>
      <c r="D5" s="222">
        <v>3</v>
      </c>
      <c r="E5" s="222">
        <v>4</v>
      </c>
      <c r="F5" s="222">
        <v>5</v>
      </c>
      <c r="G5" s="222">
        <v>6</v>
      </c>
    </row>
    <row r="6" spans="1:13" ht="14.4" x14ac:dyDescent="0.2">
      <c r="A6" s="95"/>
      <c r="B6" s="96"/>
      <c r="C6" s="96"/>
      <c r="D6" s="96"/>
      <c r="E6" s="96"/>
      <c r="F6" s="96"/>
      <c r="G6" s="97"/>
    </row>
    <row r="7" spans="1:13" s="271" customFormat="1" ht="15" customHeight="1" x14ac:dyDescent="0.25">
      <c r="A7" s="223" t="s">
        <v>4</v>
      </c>
      <c r="B7" s="282">
        <v>30918</v>
      </c>
      <c r="C7" s="282">
        <v>133</v>
      </c>
      <c r="D7" s="283">
        <v>44.5</v>
      </c>
      <c r="E7" s="282">
        <v>694.78651685393254</v>
      </c>
      <c r="F7" s="283">
        <v>37.5</v>
      </c>
      <c r="G7" s="282">
        <v>824.48</v>
      </c>
      <c r="H7" s="304"/>
      <c r="I7" s="304"/>
      <c r="J7" s="305"/>
      <c r="K7" s="304"/>
      <c r="L7" s="305"/>
      <c r="M7" s="304"/>
    </row>
    <row r="8" spans="1:13" s="271" customFormat="1" ht="15" customHeight="1" x14ac:dyDescent="0.25">
      <c r="A8" s="223" t="s">
        <v>5</v>
      </c>
      <c r="B8" s="282">
        <v>1137405</v>
      </c>
      <c r="C8" s="282">
        <v>486</v>
      </c>
      <c r="D8" s="283">
        <v>585.75</v>
      </c>
      <c r="E8" s="282">
        <v>1941.7925736235595</v>
      </c>
      <c r="F8" s="283">
        <v>545</v>
      </c>
      <c r="G8" s="282">
        <v>2086.9816513761466</v>
      </c>
      <c r="H8" s="304"/>
      <c r="I8" s="304"/>
      <c r="J8" s="305"/>
      <c r="K8" s="304"/>
      <c r="L8" s="305"/>
      <c r="M8" s="304"/>
    </row>
    <row r="9" spans="1:13" s="271" customFormat="1" ht="15" customHeight="1" x14ac:dyDescent="0.25">
      <c r="A9" s="223" t="s">
        <v>6</v>
      </c>
      <c r="B9" s="282">
        <v>2326029</v>
      </c>
      <c r="C9" s="282">
        <v>1535</v>
      </c>
      <c r="D9" s="283">
        <v>1442.75</v>
      </c>
      <c r="E9" s="282">
        <v>1612.2190261653093</v>
      </c>
      <c r="F9" s="283">
        <v>1340.37</v>
      </c>
      <c r="G9" s="282">
        <v>1735.3633698157973</v>
      </c>
      <c r="H9" s="304"/>
      <c r="I9" s="304"/>
      <c r="J9" s="305"/>
      <c r="K9" s="304"/>
      <c r="L9" s="305"/>
      <c r="M9" s="304"/>
    </row>
    <row r="10" spans="1:13" ht="32.25" customHeight="1" x14ac:dyDescent="0.25">
      <c r="A10" s="342" t="s">
        <v>118</v>
      </c>
      <c r="B10" s="182">
        <v>940419</v>
      </c>
      <c r="C10" s="182">
        <v>1247</v>
      </c>
      <c r="D10" s="183">
        <v>1492.74</v>
      </c>
      <c r="E10" s="182">
        <v>629.99517665501025</v>
      </c>
      <c r="F10" s="183">
        <v>553.24</v>
      </c>
      <c r="G10" s="182">
        <v>1699.8391294917215</v>
      </c>
      <c r="H10" s="52"/>
      <c r="I10" s="52"/>
      <c r="J10" s="53"/>
      <c r="K10" s="52"/>
      <c r="L10" s="53"/>
      <c r="M10" s="52"/>
    </row>
    <row r="11" spans="1:13" s="271" customFormat="1" ht="15" customHeight="1" x14ac:dyDescent="0.25">
      <c r="A11" s="223" t="s">
        <v>7</v>
      </c>
      <c r="B11" s="282">
        <v>328093</v>
      </c>
      <c r="C11" s="282">
        <v>328</v>
      </c>
      <c r="D11" s="283">
        <v>202</v>
      </c>
      <c r="E11" s="282">
        <v>1624.2227722772277</v>
      </c>
      <c r="F11" s="283">
        <v>178.5</v>
      </c>
      <c r="G11" s="282">
        <v>1838.0560224089636</v>
      </c>
      <c r="H11" s="304"/>
      <c r="I11" s="304"/>
      <c r="J11" s="305"/>
      <c r="K11" s="304"/>
      <c r="L11" s="305"/>
      <c r="M11" s="304"/>
    </row>
    <row r="12" spans="1:13" s="271" customFormat="1" ht="15" customHeight="1" x14ac:dyDescent="0.25">
      <c r="A12" s="223" t="s">
        <v>8</v>
      </c>
      <c r="B12" s="282">
        <v>188417</v>
      </c>
      <c r="C12" s="282">
        <v>61</v>
      </c>
      <c r="D12" s="283">
        <v>76.5</v>
      </c>
      <c r="E12" s="282">
        <v>2462.9673202614381</v>
      </c>
      <c r="F12" s="283">
        <v>76.5</v>
      </c>
      <c r="G12" s="282">
        <v>2462.9673202614381</v>
      </c>
      <c r="H12" s="304"/>
      <c r="I12" s="304"/>
      <c r="J12" s="305"/>
      <c r="K12" s="304"/>
      <c r="L12" s="305"/>
      <c r="M12" s="304"/>
    </row>
    <row r="13" spans="1:13" s="271" customFormat="1" ht="15" customHeight="1" x14ac:dyDescent="0.25">
      <c r="A13" s="272" t="s">
        <v>9</v>
      </c>
      <c r="B13" s="282">
        <v>2532601</v>
      </c>
      <c r="C13" s="282">
        <v>1379</v>
      </c>
      <c r="D13" s="283">
        <v>1113.25</v>
      </c>
      <c r="E13" s="282">
        <v>2274.9615989220752</v>
      </c>
      <c r="F13" s="283">
        <v>1026.5</v>
      </c>
      <c r="G13" s="282">
        <v>2467.21967851924</v>
      </c>
      <c r="H13" s="304"/>
      <c r="I13" s="304"/>
      <c r="J13" s="305"/>
      <c r="K13" s="304"/>
      <c r="L13" s="305"/>
      <c r="M13" s="304"/>
    </row>
    <row r="14" spans="1:13" s="271" customFormat="1" ht="15" customHeight="1" x14ac:dyDescent="0.25">
      <c r="A14" s="223" t="s">
        <v>36</v>
      </c>
      <c r="B14" s="282">
        <v>1516180</v>
      </c>
      <c r="C14" s="282">
        <v>1133</v>
      </c>
      <c r="D14" s="283">
        <v>1064.75</v>
      </c>
      <c r="E14" s="282">
        <v>1423.9774594975347</v>
      </c>
      <c r="F14" s="283">
        <v>1008.75</v>
      </c>
      <c r="G14" s="282">
        <v>1503.0285006195786</v>
      </c>
      <c r="H14" s="304"/>
      <c r="I14" s="304"/>
      <c r="J14" s="305"/>
      <c r="K14" s="304"/>
      <c r="L14" s="305"/>
      <c r="M14" s="304"/>
    </row>
    <row r="15" spans="1:13" s="271" customFormat="1" ht="15" customHeight="1" x14ac:dyDescent="0.25">
      <c r="A15" s="223" t="s">
        <v>11</v>
      </c>
      <c r="B15" s="282">
        <v>800663</v>
      </c>
      <c r="C15" s="282">
        <v>730</v>
      </c>
      <c r="D15" s="283">
        <v>529.75</v>
      </c>
      <c r="E15" s="282">
        <v>1511.3978291647004</v>
      </c>
      <c r="F15" s="283">
        <v>525.75</v>
      </c>
      <c r="G15" s="282">
        <v>1522.8968140751308</v>
      </c>
      <c r="H15" s="304"/>
      <c r="I15" s="304"/>
      <c r="J15" s="305"/>
      <c r="K15" s="304"/>
      <c r="L15" s="305"/>
      <c r="M15" s="304"/>
    </row>
    <row r="16" spans="1:13" s="271" customFormat="1" ht="15" customHeight="1" x14ac:dyDescent="0.25">
      <c r="A16" s="223" t="s">
        <v>12</v>
      </c>
      <c r="B16" s="282">
        <v>156025</v>
      </c>
      <c r="C16" s="282">
        <v>69</v>
      </c>
      <c r="D16" s="283">
        <v>81.25</v>
      </c>
      <c r="E16" s="282">
        <v>1920.3076923076924</v>
      </c>
      <c r="F16" s="283">
        <v>81.25</v>
      </c>
      <c r="G16" s="282">
        <v>1920.3076923076924</v>
      </c>
      <c r="H16" s="304"/>
      <c r="I16" s="304"/>
      <c r="J16" s="305"/>
      <c r="K16" s="304"/>
      <c r="L16" s="305"/>
      <c r="M16" s="304"/>
    </row>
    <row r="17" spans="1:13" s="271" customFormat="1" ht="15" customHeight="1" x14ac:dyDescent="0.25">
      <c r="A17" s="223" t="s">
        <v>47</v>
      </c>
      <c r="B17" s="282">
        <v>691669</v>
      </c>
      <c r="C17" s="282">
        <v>1888</v>
      </c>
      <c r="D17" s="283">
        <v>714.95</v>
      </c>
      <c r="E17" s="282">
        <v>967.43688369816061</v>
      </c>
      <c r="F17" s="283">
        <v>694.62</v>
      </c>
      <c r="G17" s="282">
        <v>995.75163398692814</v>
      </c>
      <c r="H17" s="304"/>
      <c r="I17" s="304"/>
      <c r="J17" s="305"/>
      <c r="K17" s="304"/>
      <c r="L17" s="305"/>
      <c r="M17" s="304"/>
    </row>
    <row r="18" spans="1:13" s="271" customFormat="1" ht="15" customHeight="1" x14ac:dyDescent="0.25">
      <c r="A18" s="332" t="s">
        <v>117</v>
      </c>
      <c r="B18" s="343">
        <v>1989330</v>
      </c>
      <c r="C18" s="343">
        <v>987</v>
      </c>
      <c r="D18" s="344">
        <v>1311.1</v>
      </c>
      <c r="E18" s="343">
        <v>1517.2984516817939</v>
      </c>
      <c r="F18" s="344">
        <v>1091.55</v>
      </c>
      <c r="G18" s="343">
        <v>1822.4817919472312</v>
      </c>
      <c r="H18" s="304"/>
      <c r="I18" s="304"/>
      <c r="J18" s="305"/>
      <c r="K18" s="304"/>
      <c r="L18" s="305"/>
      <c r="M18" s="304"/>
    </row>
    <row r="19" spans="1:13" s="271" customFormat="1" ht="15" customHeight="1" x14ac:dyDescent="0.25">
      <c r="A19" s="223" t="s">
        <v>13</v>
      </c>
      <c r="B19" s="282">
        <v>405253</v>
      </c>
      <c r="C19" s="282">
        <v>116</v>
      </c>
      <c r="D19" s="283">
        <v>167.75</v>
      </c>
      <c r="E19" s="282">
        <v>2415.8152011922502</v>
      </c>
      <c r="F19" s="283">
        <v>167.75</v>
      </c>
      <c r="G19" s="282">
        <v>2415.8152011922502</v>
      </c>
      <c r="H19" s="304"/>
      <c r="I19" s="304"/>
      <c r="J19" s="305"/>
      <c r="K19" s="304"/>
      <c r="L19" s="305"/>
      <c r="M19" s="304"/>
    </row>
    <row r="20" spans="1:13" s="271" customFormat="1" ht="15" customHeight="1" x14ac:dyDescent="0.25">
      <c r="A20" s="223" t="s">
        <v>212</v>
      </c>
      <c r="B20" s="282">
        <v>505793</v>
      </c>
      <c r="C20" s="282">
        <v>402</v>
      </c>
      <c r="D20" s="283">
        <v>299</v>
      </c>
      <c r="E20" s="282">
        <v>1691.6153846153845</v>
      </c>
      <c r="F20" s="283">
        <v>273.92</v>
      </c>
      <c r="G20" s="282">
        <v>1846.4989778037382</v>
      </c>
      <c r="H20" s="304"/>
      <c r="I20" s="304"/>
      <c r="J20" s="305"/>
      <c r="K20" s="304"/>
      <c r="L20" s="305"/>
      <c r="M20" s="304"/>
    </row>
    <row r="21" spans="1:13" s="271" customFormat="1" ht="15" customHeight="1" x14ac:dyDescent="0.25">
      <c r="A21" s="223" t="s">
        <v>14</v>
      </c>
      <c r="B21" s="282">
        <v>170987</v>
      </c>
      <c r="C21" s="282">
        <v>145</v>
      </c>
      <c r="D21" s="283">
        <v>136.5</v>
      </c>
      <c r="E21" s="282">
        <v>1252.6520146520147</v>
      </c>
      <c r="F21" s="283">
        <v>106.67</v>
      </c>
      <c r="G21" s="282">
        <v>1602.9530327177276</v>
      </c>
      <c r="H21" s="304"/>
      <c r="I21" s="304"/>
      <c r="J21" s="305"/>
      <c r="K21" s="304"/>
      <c r="L21" s="305"/>
      <c r="M21" s="304"/>
    </row>
    <row r="22" spans="1:13" s="271" customFormat="1" ht="15" customHeight="1" x14ac:dyDescent="0.25">
      <c r="A22" s="223" t="s">
        <v>15</v>
      </c>
      <c r="B22" s="282">
        <v>2502008</v>
      </c>
      <c r="C22" s="282">
        <v>694</v>
      </c>
      <c r="D22" s="283">
        <v>1115.46</v>
      </c>
      <c r="E22" s="282">
        <v>2243.0279884531942</v>
      </c>
      <c r="F22" s="283">
        <v>1029.83</v>
      </c>
      <c r="G22" s="282">
        <v>2429.534971791461</v>
      </c>
      <c r="H22" s="304"/>
      <c r="I22" s="304"/>
      <c r="J22" s="305"/>
      <c r="K22" s="304"/>
      <c r="L22" s="305"/>
      <c r="M22" s="304"/>
    </row>
    <row r="23" spans="1:13" s="271" customFormat="1" ht="15" customHeight="1" x14ac:dyDescent="0.25">
      <c r="A23" s="223" t="s">
        <v>16</v>
      </c>
      <c r="B23" s="282">
        <v>677064</v>
      </c>
      <c r="C23" s="282">
        <v>685</v>
      </c>
      <c r="D23" s="283">
        <v>552.25</v>
      </c>
      <c r="E23" s="282">
        <v>1226.0099592575825</v>
      </c>
      <c r="F23" s="283">
        <v>470.5</v>
      </c>
      <c r="G23" s="282">
        <v>1439.0308182784272</v>
      </c>
      <c r="H23" s="304"/>
      <c r="I23" s="304"/>
      <c r="J23" s="305"/>
      <c r="K23" s="304"/>
      <c r="L23" s="305"/>
      <c r="M23" s="304"/>
    </row>
    <row r="24" spans="1:13" s="271" customFormat="1" ht="15" customHeight="1" x14ac:dyDescent="0.25">
      <c r="A24" s="223" t="s">
        <v>17</v>
      </c>
      <c r="B24" s="282">
        <v>50174</v>
      </c>
      <c r="C24" s="282">
        <v>22</v>
      </c>
      <c r="D24" s="283">
        <v>31.5</v>
      </c>
      <c r="E24" s="282">
        <v>1592.8253968253969</v>
      </c>
      <c r="F24" s="283">
        <v>31.5</v>
      </c>
      <c r="G24" s="282">
        <v>1592.8253968253969</v>
      </c>
      <c r="H24" s="304"/>
      <c r="I24" s="304"/>
      <c r="J24" s="305"/>
      <c r="K24" s="304"/>
      <c r="L24" s="305"/>
      <c r="M24" s="304"/>
    </row>
    <row r="25" spans="1:13" s="271" customFormat="1" ht="15" customHeight="1" x14ac:dyDescent="0.25">
      <c r="A25" s="223" t="s">
        <v>18</v>
      </c>
      <c r="B25" s="282">
        <v>2198111</v>
      </c>
      <c r="C25" s="282">
        <v>490</v>
      </c>
      <c r="D25" s="283">
        <v>878</v>
      </c>
      <c r="E25" s="282">
        <v>2503.5432801822321</v>
      </c>
      <c r="F25" s="283">
        <v>815</v>
      </c>
      <c r="G25" s="282">
        <v>2697.0687116564418</v>
      </c>
      <c r="H25" s="304"/>
      <c r="I25" s="304"/>
      <c r="J25" s="305"/>
      <c r="K25" s="304"/>
      <c r="L25" s="305"/>
      <c r="M25" s="304"/>
    </row>
    <row r="26" spans="1:13" s="271" customFormat="1" ht="15" customHeight="1" x14ac:dyDescent="0.25">
      <c r="A26" s="223" t="s">
        <v>19</v>
      </c>
      <c r="B26" s="282">
        <v>1993460</v>
      </c>
      <c r="C26" s="282">
        <v>1267</v>
      </c>
      <c r="D26" s="283">
        <v>1304</v>
      </c>
      <c r="E26" s="282">
        <v>1528.7269938650306</v>
      </c>
      <c r="F26" s="283">
        <v>1236.3399999999999</v>
      </c>
      <c r="G26" s="282">
        <v>1612.3881780092856</v>
      </c>
      <c r="H26" s="304"/>
      <c r="I26" s="304"/>
      <c r="J26" s="305"/>
      <c r="K26" s="304"/>
      <c r="L26" s="305"/>
      <c r="M26" s="304"/>
    </row>
    <row r="27" spans="1:13" ht="15" customHeight="1" thickBot="1" x14ac:dyDescent="0.25">
      <c r="A27" s="54"/>
      <c r="B27" s="52"/>
      <c r="C27" s="52"/>
      <c r="D27" s="53"/>
      <c r="E27" s="52"/>
      <c r="F27" s="53"/>
      <c r="G27" s="52"/>
      <c r="H27" s="52"/>
      <c r="I27" s="52"/>
      <c r="J27" s="53"/>
      <c r="K27" s="52"/>
      <c r="L27" s="53"/>
      <c r="M27" s="52"/>
    </row>
    <row r="28" spans="1:13" ht="15" customHeight="1" x14ac:dyDescent="0.2">
      <c r="A28" s="55"/>
      <c r="B28" s="57"/>
      <c r="C28" s="58"/>
      <c r="D28" s="59"/>
      <c r="E28" s="58"/>
      <c r="F28" s="59"/>
      <c r="G28" s="58"/>
      <c r="H28" s="52"/>
      <c r="I28" s="52"/>
      <c r="J28" s="53"/>
      <c r="K28" s="52"/>
      <c r="L28" s="53"/>
      <c r="M28" s="52"/>
    </row>
    <row r="29" spans="1:13" s="271" customFormat="1" ht="15" customHeight="1" x14ac:dyDescent="0.25">
      <c r="A29" s="223" t="s">
        <v>1</v>
      </c>
      <c r="B29" s="282">
        <v>21140599</v>
      </c>
      <c r="C29" s="282">
        <v>13797</v>
      </c>
      <c r="D29" s="283">
        <v>13143.75</v>
      </c>
      <c r="E29" s="282">
        <v>1608.4145696623871</v>
      </c>
      <c r="F29" s="283">
        <v>11291.04</v>
      </c>
      <c r="G29" s="282">
        <v>1872.3340808286923</v>
      </c>
      <c r="H29" s="304"/>
      <c r="I29" s="304"/>
      <c r="J29" s="305"/>
      <c r="K29" s="304"/>
      <c r="L29" s="305"/>
      <c r="M29" s="304"/>
    </row>
    <row r="30" spans="1:13" ht="15" customHeight="1" thickBot="1" x14ac:dyDescent="0.25">
      <c r="A30" s="56"/>
      <c r="B30" s="6"/>
      <c r="C30" s="6"/>
      <c r="D30" s="7"/>
      <c r="E30" s="8"/>
      <c r="F30" s="7"/>
      <c r="G30" s="9"/>
    </row>
    <row r="31" spans="1:13" ht="15" customHeight="1" x14ac:dyDescent="0.2">
      <c r="A31" s="50"/>
      <c r="B31" s="14"/>
      <c r="C31" s="14"/>
      <c r="D31" s="13"/>
      <c r="E31" s="15"/>
      <c r="F31" s="13"/>
      <c r="G31" s="51"/>
    </row>
    <row r="32" spans="1:13" s="16" customFormat="1" ht="15" customHeight="1" x14ac:dyDescent="0.25">
      <c r="A32" s="650" t="s">
        <v>213</v>
      </c>
      <c r="B32" s="650"/>
      <c r="C32" s="650"/>
      <c r="D32" s="650"/>
      <c r="E32" s="650"/>
      <c r="F32" s="650"/>
      <c r="G32" s="650"/>
      <c r="H32" s="111"/>
    </row>
    <row r="33" spans="1:16" s="16" customFormat="1" ht="15" customHeight="1" x14ac:dyDescent="0.25">
      <c r="A33" s="650" t="s">
        <v>214</v>
      </c>
      <c r="B33" s="650"/>
      <c r="C33" s="650"/>
      <c r="D33" s="650"/>
      <c r="E33" s="650"/>
      <c r="F33" s="650"/>
      <c r="G33" s="650"/>
    </row>
    <row r="34" spans="1:16" s="16" customFormat="1" ht="16.2" customHeight="1" x14ac:dyDescent="0.25">
      <c r="A34" s="4"/>
      <c r="B34" s="4"/>
      <c r="C34" s="4"/>
      <c r="D34" s="4"/>
      <c r="E34" s="4"/>
      <c r="F34" s="4"/>
      <c r="G34" s="4"/>
      <c r="H34" s="112"/>
      <c r="I34" s="112"/>
      <c r="J34" s="112"/>
      <c r="K34" s="112"/>
      <c r="L34" s="112"/>
      <c r="M34" s="112"/>
      <c r="N34" s="112"/>
      <c r="O34" s="112"/>
      <c r="P34" s="112"/>
    </row>
    <row r="35" spans="1:16" ht="15" customHeight="1" x14ac:dyDescent="0.2"/>
    <row r="36" spans="1:16" ht="15" customHeight="1" x14ac:dyDescent="0.2"/>
  </sheetData>
  <mergeCells count="8">
    <mergeCell ref="A33:G33"/>
    <mergeCell ref="A32:G32"/>
    <mergeCell ref="A1:G1"/>
    <mergeCell ref="D3:E3"/>
    <mergeCell ref="C3:C4"/>
    <mergeCell ref="F3:G3"/>
    <mergeCell ref="A3:A5"/>
    <mergeCell ref="B3:B4"/>
  </mergeCells>
  <phoneticPr fontId="0" type="noConversion"/>
  <pageMargins left="0.70866141732283472" right="0.51181102362204722" top="0.78740157480314965" bottom="0.78740157480314965" header="0.31496062992125984" footer="0.31496062992125984"/>
  <pageSetup paperSize="9" scale="77" orientation="portrait" r:id="rId1"/>
  <headerFooter alignWithMargins="0">
    <oddFooter>&amp;L© Kirchenamt der EKD Hannover – Referat Betriebswirtschaft, IT und Statistik</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74483-EB49-4B5C-97B2-2418967979EF}">
  <sheetPr>
    <pageSetUpPr fitToPage="1"/>
  </sheetPr>
  <dimension ref="A1"/>
  <sheetViews>
    <sheetView showGridLines="0" view="pageBreakPreview" topLeftCell="A4" zoomScaleNormal="100" zoomScaleSheetLayoutView="100" workbookViewId="0">
      <selection sqref="A1:B1"/>
    </sheetView>
  </sheetViews>
  <sheetFormatPr baseColWidth="10" defaultRowHeight="13.2" x14ac:dyDescent="0.25"/>
  <cols>
    <col min="8" max="8" width="12.6640625" customWidth="1"/>
  </cols>
  <sheetData/>
  <pageMargins left="0.70866141732283472" right="0.51181102362204722" top="0.78740157480314965" bottom="0.78740157480314965" header="0.31496062992125984" footer="0.31496062992125984"/>
  <pageSetup paperSize="9" scale="98" orientation="portrait" verticalDpi="0" r:id="rId1"/>
  <headerFooter>
    <oddFooter>&amp;L© Kirchenamt der EKD Hannover – Referat Betriebswirtschaft, IT und Statistik</oddFooter>
  </headerFooter>
  <colBreaks count="1" manualBreakCount="1">
    <brk id="8" max="5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EFA29-0D9D-4F6A-9825-3DBD781010ED}">
  <sheetPr>
    <pageSetUpPr fitToPage="1"/>
  </sheetPr>
  <dimension ref="A56"/>
  <sheetViews>
    <sheetView showGridLines="0" view="pageBreakPreview" zoomScaleNormal="100" zoomScaleSheetLayoutView="100" workbookViewId="0">
      <selection sqref="A1:B1"/>
    </sheetView>
  </sheetViews>
  <sheetFormatPr baseColWidth="10" defaultRowHeight="13.2" x14ac:dyDescent="0.25"/>
  <cols>
    <col min="7" max="7" width="12.109375" customWidth="1"/>
    <col min="8" max="8" width="12.44140625" customWidth="1"/>
  </cols>
  <sheetData>
    <row r="56" ht="2.4" customHeight="1" x14ac:dyDescent="0.25"/>
  </sheetData>
  <pageMargins left="0.70866141732283472" right="0.51181102362204722" top="0.78740157480314965" bottom="0.78740157480314965" header="0.31496062992125984" footer="0.31496062992125984"/>
  <pageSetup paperSize="9" scale="97" orientation="portrait" verticalDpi="0" r:id="rId1"/>
  <headerFooter>
    <oddFooter>&amp;L© Kirchenamt der EKD Hannover – Referat Betriebswirtschaft, IT und Statistik</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5B71C-F35B-49B7-9C6D-CB74E95D87DD}">
  <sheetPr>
    <pageSetUpPr fitToPage="1"/>
  </sheetPr>
  <dimension ref="A1"/>
  <sheetViews>
    <sheetView showGridLines="0" view="pageBreakPreview" zoomScaleNormal="100" zoomScaleSheetLayoutView="100" workbookViewId="0">
      <selection sqref="A1:B1"/>
    </sheetView>
  </sheetViews>
  <sheetFormatPr baseColWidth="10" defaultRowHeight="13.2" x14ac:dyDescent="0.25"/>
  <cols>
    <col min="7" max="8" width="11.88671875" customWidth="1"/>
  </cols>
  <sheetData/>
  <pageMargins left="0.70866141732283472" right="0.51181102362204722" top="0.78740157480314965" bottom="0.78740157480314965" header="0.31496062992125984" footer="0.31496062992125984"/>
  <pageSetup paperSize="9" scale="98" orientation="portrait" verticalDpi="0" r:id="rId1"/>
  <headerFooter>
    <oddFooter>&amp;L© Kirchenamt der EKD Hannover – Referat Betriebswirtschaft, IT und Statistik</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8841F-7421-4C29-85C6-4D64F0B3F530}">
  <sheetPr>
    <pageSetUpPr fitToPage="1"/>
  </sheetPr>
  <dimension ref="A1"/>
  <sheetViews>
    <sheetView showGridLines="0" view="pageBreakPreview" zoomScaleNormal="100" zoomScaleSheetLayoutView="100" workbookViewId="0">
      <selection sqref="A1:B1"/>
    </sheetView>
  </sheetViews>
  <sheetFormatPr baseColWidth="10" defaultRowHeight="13.2" x14ac:dyDescent="0.25"/>
  <cols>
    <col min="8" max="8" width="12.5546875" customWidth="1"/>
  </cols>
  <sheetData/>
  <pageMargins left="0.70866141732283472" right="0.51181102362204722" top="0.78740157480314965" bottom="0.78740157480314965" header="0.31496062992125984" footer="0.31496062992125984"/>
  <pageSetup paperSize="9" scale="98" orientation="portrait" verticalDpi="0" r:id="rId1"/>
  <headerFooter>
    <oddFooter>&amp;L© Kirchenamt der EKD Hannover – Referat Betriebswirtschaft, IT und Statistik</oddFooter>
  </headerFooter>
  <colBreaks count="1" manualBreakCount="1">
    <brk id="8" max="53"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97707-3617-48B2-8426-4E4FFAB8EFDF}">
  <sheetPr>
    <pageSetUpPr fitToPage="1"/>
  </sheetPr>
  <dimension ref="A1"/>
  <sheetViews>
    <sheetView showGridLines="0" view="pageBreakPreview" zoomScaleNormal="100" zoomScaleSheetLayoutView="100" workbookViewId="0">
      <selection sqref="A1:B1"/>
    </sheetView>
  </sheetViews>
  <sheetFormatPr baseColWidth="10" defaultRowHeight="13.2" x14ac:dyDescent="0.25"/>
  <cols>
    <col min="1" max="6" width="12" customWidth="1"/>
    <col min="7" max="7" width="18.44140625" customWidth="1"/>
    <col min="8" max="8" width="8.109375" customWidth="1"/>
  </cols>
  <sheetData/>
  <pageMargins left="0.70866141732283472" right="0.51181102362204722" top="0.78740157480314965" bottom="0.78740157480314965" header="0.31496062992125984" footer="0.31496062992125984"/>
  <pageSetup paperSize="9" orientation="portrait" verticalDpi="0" r:id="rId1"/>
  <headerFooter>
    <oddFooter>&amp;L© Kirchenamt der EKD Hannover – Referat Betriebswirtschaft, IT und Statistik</oddFooter>
  </headerFooter>
  <colBreaks count="1" manualBreakCount="1">
    <brk id="8" max="5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
  <sheetViews>
    <sheetView zoomScale="110" zoomScaleNormal="110" workbookViewId="0">
      <pane ySplit="1" topLeftCell="A2" activePane="bottomLeft" state="frozen"/>
      <selection sqref="A1:B1"/>
      <selection pane="bottomLeft" sqref="A1:B1"/>
    </sheetView>
  </sheetViews>
  <sheetFormatPr baseColWidth="10" defaultColWidth="23.88671875" defaultRowHeight="14.4" x14ac:dyDescent="0.3"/>
  <cols>
    <col min="1" max="1" width="2.33203125" style="60" customWidth="1"/>
    <col min="2" max="2" width="92.5546875" style="440" customWidth="1"/>
    <col min="3" max="3" width="28.109375" style="61" customWidth="1"/>
    <col min="4" max="16384" width="23.88671875" style="61"/>
  </cols>
  <sheetData>
    <row r="1" spans="1:5" ht="35.25" customHeight="1" x14ac:dyDescent="0.3">
      <c r="A1" s="483" t="s">
        <v>56</v>
      </c>
      <c r="B1" s="483"/>
    </row>
    <row r="2" spans="1:5" x14ac:dyDescent="0.3">
      <c r="A2" s="224"/>
      <c r="B2" s="466"/>
    </row>
    <row r="3" spans="1:5" ht="15" customHeight="1" x14ac:dyDescent="0.3">
      <c r="A3" s="467" t="s">
        <v>57</v>
      </c>
      <c r="B3" s="465"/>
    </row>
    <row r="4" spans="1:5" ht="15" customHeight="1" x14ac:dyDescent="0.3">
      <c r="A4" s="467" t="s">
        <v>215</v>
      </c>
      <c r="B4" s="467"/>
    </row>
    <row r="5" spans="1:5" ht="15" customHeight="1" x14ac:dyDescent="0.3">
      <c r="A5" s="484" t="s">
        <v>216</v>
      </c>
      <c r="B5" s="484"/>
    </row>
    <row r="6" spans="1:5" ht="15" customHeight="1" x14ac:dyDescent="0.3">
      <c r="A6" s="467"/>
      <c r="B6" s="467" t="s">
        <v>134</v>
      </c>
    </row>
    <row r="7" spans="1:5" ht="15" customHeight="1" x14ac:dyDescent="0.3">
      <c r="A7" s="467"/>
      <c r="B7" s="467" t="s">
        <v>255</v>
      </c>
    </row>
    <row r="8" spans="1:5" ht="15" customHeight="1" x14ac:dyDescent="0.3">
      <c r="A8" s="467"/>
      <c r="B8" s="467" t="s">
        <v>256</v>
      </c>
    </row>
    <row r="9" spans="1:5" ht="15" customHeight="1" x14ac:dyDescent="0.3">
      <c r="A9" s="467"/>
      <c r="B9" s="467" t="s">
        <v>135</v>
      </c>
    </row>
    <row r="10" spans="1:5" s="229" customFormat="1" ht="28.5" customHeight="1" x14ac:dyDescent="0.3">
      <c r="A10" s="467"/>
      <c r="B10" s="468" t="s">
        <v>257</v>
      </c>
    </row>
    <row r="11" spans="1:5" s="229" customFormat="1" ht="28.5" customHeight="1" x14ac:dyDescent="0.3">
      <c r="A11" s="467"/>
      <c r="B11" s="469" t="s">
        <v>258</v>
      </c>
    </row>
    <row r="12" spans="1:5" ht="15" customHeight="1" x14ac:dyDescent="0.3">
      <c r="A12" s="467"/>
      <c r="B12" s="467" t="s">
        <v>138</v>
      </c>
    </row>
    <row r="13" spans="1:5" s="229" customFormat="1" ht="15" customHeight="1" x14ac:dyDescent="0.3">
      <c r="A13" s="467"/>
      <c r="B13" s="467" t="s">
        <v>139</v>
      </c>
    </row>
    <row r="14" spans="1:5" ht="28.5" customHeight="1" x14ac:dyDescent="0.3">
      <c r="A14" s="467"/>
      <c r="B14" s="468" t="s">
        <v>259</v>
      </c>
      <c r="C14" s="230"/>
      <c r="D14" s="230"/>
      <c r="E14" s="230"/>
    </row>
    <row r="15" spans="1:5" s="110" customFormat="1" ht="28.5" customHeight="1" x14ac:dyDescent="0.3">
      <c r="A15" s="467"/>
      <c r="B15" s="468" t="s">
        <v>260</v>
      </c>
      <c r="C15" s="231"/>
      <c r="D15" s="231"/>
      <c r="E15" s="231"/>
    </row>
    <row r="16" spans="1:5" s="110" customFormat="1" ht="15" customHeight="1" x14ac:dyDescent="0.3">
      <c r="A16" s="467"/>
      <c r="B16" s="467" t="s">
        <v>140</v>
      </c>
    </row>
    <row r="17" spans="1:2" ht="15" customHeight="1" x14ac:dyDescent="0.3">
      <c r="A17" s="485" t="s">
        <v>217</v>
      </c>
      <c r="B17" s="485"/>
    </row>
    <row r="18" spans="1:2" s="476" customFormat="1" ht="28.2" x14ac:dyDescent="0.3">
      <c r="A18" s="465"/>
      <c r="B18" s="468" t="s">
        <v>249</v>
      </c>
    </row>
    <row r="19" spans="1:2" s="476" customFormat="1" ht="28.2" x14ac:dyDescent="0.3">
      <c r="A19" s="465"/>
      <c r="B19" s="468" t="s">
        <v>250</v>
      </c>
    </row>
    <row r="20" spans="1:2" s="476" customFormat="1" ht="28.2" x14ac:dyDescent="0.3">
      <c r="A20" s="465"/>
      <c r="B20" s="468" t="s">
        <v>251</v>
      </c>
    </row>
    <row r="21" spans="1:2" s="476" customFormat="1" ht="28.2" x14ac:dyDescent="0.3">
      <c r="A21" s="465"/>
      <c r="B21" s="468" t="s">
        <v>252</v>
      </c>
    </row>
    <row r="22" spans="1:2" s="476" customFormat="1" ht="28.2" x14ac:dyDescent="0.3">
      <c r="A22" s="60"/>
      <c r="B22" s="468" t="s">
        <v>253</v>
      </c>
    </row>
    <row r="23" spans="1:2" s="476" customFormat="1" x14ac:dyDescent="0.3">
      <c r="A23" s="60"/>
      <c r="B23" s="467" t="s">
        <v>254</v>
      </c>
    </row>
    <row r="24" spans="1:2" s="476" customFormat="1" x14ac:dyDescent="0.3">
      <c r="A24" s="60"/>
      <c r="B24" s="467" t="s">
        <v>244</v>
      </c>
    </row>
    <row r="25" spans="1:2" x14ac:dyDescent="0.3">
      <c r="B25" s="479" t="s">
        <v>246</v>
      </c>
    </row>
    <row r="26" spans="1:2" x14ac:dyDescent="0.3">
      <c r="B26" s="480"/>
    </row>
  </sheetData>
  <mergeCells count="3">
    <mergeCell ref="A1:B1"/>
    <mergeCell ref="A5:B5"/>
    <mergeCell ref="A17:B17"/>
  </mergeCells>
  <hyperlinks>
    <hyperlink ref="A6:B6" location="'Zus1_Stud_Ausbildung '!A1" display="Zusammenfassung 1: " xr:uid="{1952EC20-2221-4F42-B14E-9868429CC28A}"/>
    <hyperlink ref="A3" location="'Methodische Anmerkungen '!A1" display="Methodische Anmerkungen" xr:uid="{8CADFA6E-790B-4C35-8FE6-70523EB7B5DE}"/>
    <hyperlink ref="A8:B8" location="Zus3_Aktive!A1" display="Zusammenfassung 3: " xr:uid="{EDBC729B-E32C-42D3-A4DF-366402BB8FA1}"/>
    <hyperlink ref="A12:B12" location="Tab4.1_Pfarrstellen_EKDweit!A1" display="Tabelle 4.1: " xr:uid="{2238D963-B429-46E3-A3D2-8945E046CB1B}"/>
    <hyperlink ref="A14:B14" location="Zus4_beurlaubt!A1" display="Zusammenfassung 4:" xr:uid="{8B1B3567-B145-4E65-A799-0C18BD993974}"/>
    <hyperlink ref="A15:B15" location="Zus5_Übernahme_Ausscheiden!A1" display="Zusammenfassung 5: " xr:uid="{EFB9C48C-A3BE-4934-900A-F5764A237BD6}"/>
    <hyperlink ref="B7" location="Zus2_Aktive_Ruheständler_!A1" display="Theologinnen und Theologen im aktiven Dienst und im Ruhestand am 31.12.2018" xr:uid="{0FEF29BC-F22D-496C-9298-5DD9B9546462}"/>
    <hyperlink ref="B9" location="Tab1_Aktive_Ruheständler!A1" display="Theologinnen und Theologen im aktiven Dienst und im Ruhestand am 31.12.2018" xr:uid="{286599DA-F948-428F-9014-D50FA6648F61}"/>
    <hyperlink ref="B10" location="Tab2_Theologen_Arbeitsfelder!A1" display="Theologinnen und Theologen, die eine Pfarrstelle oder sonstige Planstelle versorgen, nach Arbeitsfeldern am 31.12.2018" xr:uid="{7857018D-00EC-4ED5-856F-29D1399DF3E9}"/>
    <hyperlink ref="B13" location="Tab4.2_Pfarrstellen_landeskirch!A1" display="Pfarrstellen und deren Besetzung nach Arbeitsfeldern in den Gliedkirchen am 31.12. 2010" xr:uid="{9D723281-9B30-4B6E-8440-1B10B9A2400A}"/>
    <hyperlink ref="B16" location="Tab5_Mitglieder_Gemeinden_Pfar!A1" display="Kirchenmitglieder, Kirchengemeinden und Pfarrstellen der Gliedkirchen am 31.12. 2010" xr:uid="{E4136403-E09B-4CE0-BED3-42D6175D10A7}"/>
    <hyperlink ref="B6" location="'Zus1_Stud_Ausbildung '!A1" display="Studierende und Ausbildung zum Pfarrdienst im Jahr 2018" xr:uid="{571612F5-E5C8-41F1-A165-4998B5EAAC74}"/>
    <hyperlink ref="B8" location="Zus3_Aktive!A1" display="Theologinnen und Theologen im aktiven Dienst am 31.12.2018" xr:uid="{07814F97-F315-4724-BB2B-93CE833EEAEC}"/>
    <hyperlink ref="B11" location="Tab3_Theologen_Beschäft.!A1" display="Tab3_Theologen_Beschäft.!A1" xr:uid="{18F60EEC-B900-460D-9CEE-4210663EB8E0}"/>
    <hyperlink ref="A4:B4" location="'Methodische Anmerkungen'!A20" display="Allgemeine Bemerkungen zu allen Tabellen" xr:uid="{08ECE184-77C3-4208-A79B-D1E0C3349A71}"/>
    <hyperlink ref="B18" location="Grafik1_KiMi_je_aktive!A1" display="Grafik 1: Kirchenmitglieder je Theolog*innen im aktiven Dienst ohne Beurlaubte und Warteständler am 31.12.2018" xr:uid="{3EBFD2F3-336A-4797-BE6D-5FAC1EAF138B}"/>
    <hyperlink ref="B19" location="Grafik2_GoDiStätten_GemPfarrste!A1" display="Grafik 2: Gottesdienststätten je besetzte oder versorgte Gemeindepfarrstelle in Vollzeitäquivalenten am 31.12.2018" xr:uid="{A3E1522E-3DC5-4703-8114-CB7323E09429}"/>
    <hyperlink ref="B20" location="Grafik3_KiMi_GemPfarrstelle!A1" display="Grafik 3: Kirchenmitglieder je besetzte oder versorgte Gemeindepfarrstelle in Vollzeitäquivalenten am 31.12.2018" xr:uid="{B3FEB919-0BE8-4EE1-8352-58E1EF521D6E}"/>
    <hyperlink ref="B21" location="Grafik4_KiGem_GemPfarrstelle!A1" display="Grafik 4: Kirchengemeinden je besetzte oder versorgte Gemeindepfarrstelle in Vollzeitäquivaltenten am 31.12.2018" xr:uid="{AE65F357-E519-4E95-A9F4-240F462E5F43}"/>
    <hyperlink ref="B22" location="Grafik5_Angestelltenquote!A1" display="Grafik 5: Anteil angestellter Theolog*innen an den Theolog*innen, die eine Pfarrstelle oder sonstige Planstelle versorgen, am 31.12.2018" xr:uid="{64BE36FD-C190-44EF-993D-C62ABFAF4AFB}"/>
    <hyperlink ref="B23" location="Grafik6_Ruheständler!A1" display="Grafik 6: Ruheständler je Theolog*innen insgesamt am 31.12.2018" xr:uid="{E76EACEF-8B5D-4A41-8CFA-75535F2F17C8}"/>
    <hyperlink ref="B24" location="Grafik7_Frauenquote!A1" display="Grafik 7: Frauenanteil in % der Theolog*innen im aktiven Dienst am 31.12.2018" xr:uid="{9C9AF29C-626C-467B-885B-58D04AF294AC}"/>
    <hyperlink ref="B25" location="Diagramme!A1" display="Diagramme: Theologiestudierende" xr:uid="{1D11D3D0-C79B-4047-B88B-ABB26F03581F}"/>
  </hyperlinks>
  <pageMargins left="0.70866141732283472" right="0.51181102362204722" top="0.78740157480314965" bottom="0.78740157480314965" header="0.31496062992125984" footer="0.31496062992125984"/>
  <pageSetup paperSize="9" scale="79" orientation="portrait" r:id="rId1"/>
  <headerFooter>
    <oddFooter>&amp;L© Kirchenamt der EKD Hannover – Referat Betriebswirtschaft, IT und Statistik</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36C86-7193-420B-BD46-26596AA88E0D}">
  <sheetPr>
    <pageSetUpPr fitToPage="1"/>
  </sheetPr>
  <dimension ref="A1"/>
  <sheetViews>
    <sheetView showGridLines="0" view="pageBreakPreview" zoomScaleNormal="100" zoomScaleSheetLayoutView="100" workbookViewId="0">
      <selection sqref="A1:B1"/>
    </sheetView>
  </sheetViews>
  <sheetFormatPr baseColWidth="10" defaultRowHeight="13.2" x14ac:dyDescent="0.25"/>
  <sheetData/>
  <pageMargins left="0.70866141732283472" right="0.51181102362204722" top="0.78740157480314965" bottom="0.78740157480314965" header="0.31496062992125984" footer="0.31496062992125984"/>
  <pageSetup paperSize="9" scale="99" orientation="portrait" verticalDpi="0" r:id="rId1"/>
  <headerFooter>
    <oddFooter>&amp;L© Kirchenamt der EKD Hannover – Referat Betriebswirtschaft, IT und Statistik</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867FB-E622-4DE4-80EC-B6C5E79600C9}">
  <sheetPr>
    <pageSetUpPr fitToPage="1"/>
  </sheetPr>
  <dimension ref="A1"/>
  <sheetViews>
    <sheetView showGridLines="0" view="pageBreakPreview" zoomScaleNormal="100" zoomScaleSheetLayoutView="100" workbookViewId="0">
      <selection sqref="A1:B1"/>
    </sheetView>
  </sheetViews>
  <sheetFormatPr baseColWidth="10" defaultRowHeight="13.2" x14ac:dyDescent="0.25"/>
  <sheetData/>
  <pageMargins left="0.70866141732283472" right="0.51181102362204722" top="0.78740157480314965" bottom="0.78740157480314965" header="0.31496062992125984" footer="0.31496062992125984"/>
  <pageSetup paperSize="9" scale="99" orientation="portrait" verticalDpi="0" r:id="rId1"/>
  <headerFooter>
    <oddFooter>&amp;L© Kirchenamt der EKD Hannover – Referat Betriebswirtschaft, IT und Statistik</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E5B-BD50-4137-B267-9205B25B0207}">
  <dimension ref="A1:G1"/>
  <sheetViews>
    <sheetView showGridLines="0" zoomScaleNormal="100" zoomScaleSheetLayoutView="110" workbookViewId="0">
      <selection sqref="A1:B1"/>
    </sheetView>
  </sheetViews>
  <sheetFormatPr baseColWidth="10" defaultRowHeight="13.2" x14ac:dyDescent="0.25"/>
  <cols>
    <col min="1" max="1" width="98.33203125" style="477" customWidth="1"/>
    <col min="2" max="8" width="12.5546875" customWidth="1"/>
  </cols>
  <sheetData>
    <row r="1" spans="1:7" ht="17.399999999999999" x14ac:dyDescent="0.25">
      <c r="A1" s="456" t="s">
        <v>245</v>
      </c>
      <c r="B1" s="456"/>
      <c r="C1" s="456"/>
      <c r="D1" s="456"/>
      <c r="E1" s="456"/>
      <c r="F1" s="456"/>
      <c r="G1" s="456"/>
    </row>
  </sheetData>
  <pageMargins left="0.70866141732283472" right="0.70866141732283472" top="0.78740157480314965" bottom="0.78740157480314965" header="0.31496062992125984" footer="0.31496062992125984"/>
  <pageSetup paperSize="9" scale="85" orientation="portrait" verticalDpi="0" r:id="rId1"/>
  <headerFooter>
    <oddFooter>&amp;L© Kirchenamt der EKD Hannover – Referat Betriebswirtschaft, IT und Statistik</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65CF9-C03E-478A-A992-8F4D71973527}">
  <dimension ref="A1:F33"/>
  <sheetViews>
    <sheetView showGridLines="0" zoomScaleNormal="100" zoomScaleSheetLayoutView="100" workbookViewId="0">
      <pane ySplit="1" topLeftCell="A2" activePane="bottomLeft" state="frozen"/>
      <selection sqref="A1:B1"/>
      <selection pane="bottomLeft" sqref="A1:B1"/>
    </sheetView>
  </sheetViews>
  <sheetFormatPr baseColWidth="10" defaultRowHeight="13.2" x14ac:dyDescent="0.25"/>
  <cols>
    <col min="1" max="1" width="7.21875" customWidth="1"/>
    <col min="2" max="2" width="94.77734375" customWidth="1"/>
  </cols>
  <sheetData>
    <row r="1" spans="1:6" ht="17.399999999999999" x14ac:dyDescent="0.25">
      <c r="A1" s="483" t="s">
        <v>57</v>
      </c>
      <c r="B1" s="483"/>
      <c r="C1" s="455"/>
      <c r="D1" s="455"/>
      <c r="E1" s="455"/>
      <c r="F1" s="455"/>
    </row>
    <row r="2" spans="1:6" ht="17.399999999999999" x14ac:dyDescent="0.25">
      <c r="A2" s="470"/>
      <c r="B2" s="470"/>
    </row>
    <row r="3" spans="1:6" ht="35.4" customHeight="1" x14ac:dyDescent="0.25">
      <c r="A3" s="488" t="s">
        <v>224</v>
      </c>
      <c r="B3" s="488"/>
    </row>
    <row r="4" spans="1:6" ht="105" customHeight="1" x14ac:dyDescent="0.25">
      <c r="A4" s="487" t="s">
        <v>247</v>
      </c>
      <c r="B4" s="487"/>
    </row>
    <row r="5" spans="1:6" ht="104.4" customHeight="1" x14ac:dyDescent="0.25">
      <c r="A5" s="487" t="s">
        <v>243</v>
      </c>
      <c r="B5" s="487"/>
    </row>
    <row r="6" spans="1:6" ht="52.8" customHeight="1" x14ac:dyDescent="0.25">
      <c r="A6" s="487" t="s">
        <v>261</v>
      </c>
      <c r="B6" s="487"/>
    </row>
    <row r="7" spans="1:6" ht="58.8" customHeight="1" x14ac:dyDescent="0.25">
      <c r="A7" s="487" t="s">
        <v>262</v>
      </c>
      <c r="B7" s="487"/>
    </row>
    <row r="8" spans="1:6" ht="48.6" customHeight="1" x14ac:dyDescent="0.25">
      <c r="A8" s="486" t="s">
        <v>248</v>
      </c>
      <c r="B8" s="486"/>
    </row>
    <row r="9" spans="1:6" ht="72.599999999999994" customHeight="1" x14ac:dyDescent="0.25">
      <c r="A9" s="475" t="s">
        <v>229</v>
      </c>
      <c r="B9" s="475" t="s">
        <v>226</v>
      </c>
    </row>
    <row r="10" spans="1:6" ht="43.2" customHeight="1" x14ac:dyDescent="0.25">
      <c r="A10" s="475" t="s">
        <v>230</v>
      </c>
      <c r="B10" s="475" t="s">
        <v>225</v>
      </c>
    </row>
    <row r="11" spans="1:6" ht="31.2" customHeight="1" x14ac:dyDescent="0.25">
      <c r="A11" s="475" t="s">
        <v>231</v>
      </c>
      <c r="B11" s="475" t="s">
        <v>227</v>
      </c>
    </row>
    <row r="12" spans="1:6" ht="28.2" customHeight="1" x14ac:dyDescent="0.25">
      <c r="A12" s="475" t="s">
        <v>232</v>
      </c>
      <c r="B12" s="475" t="s">
        <v>228</v>
      </c>
    </row>
    <row r="13" spans="1:6" ht="13.8" x14ac:dyDescent="0.25">
      <c r="A13" s="472"/>
      <c r="B13" s="472"/>
    </row>
    <row r="14" spans="1:6" ht="13.8" x14ac:dyDescent="0.25">
      <c r="A14" s="472"/>
      <c r="B14" s="472"/>
    </row>
    <row r="15" spans="1:6" ht="13.8" x14ac:dyDescent="0.25">
      <c r="A15" s="471"/>
      <c r="B15" s="471"/>
    </row>
    <row r="16" spans="1:6" s="440" customFormat="1" ht="15" x14ac:dyDescent="0.25">
      <c r="A16" s="489" t="s">
        <v>215</v>
      </c>
      <c r="B16" s="489"/>
    </row>
    <row r="17" spans="1:2" s="440" customFormat="1" ht="13.8" x14ac:dyDescent="0.25">
      <c r="A17" s="472"/>
      <c r="B17" s="472"/>
    </row>
    <row r="18" spans="1:2" s="440" customFormat="1" ht="13.8" x14ac:dyDescent="0.25">
      <c r="A18" s="486" t="s">
        <v>218</v>
      </c>
      <c r="B18" s="486"/>
    </row>
    <row r="19" spans="1:2" s="440" customFormat="1" ht="13.8" x14ac:dyDescent="0.25">
      <c r="A19" s="473" t="s">
        <v>233</v>
      </c>
      <c r="B19" s="472" t="s">
        <v>234</v>
      </c>
    </row>
    <row r="20" spans="1:2" s="440" customFormat="1" ht="27.6" x14ac:dyDescent="0.25">
      <c r="A20" s="474" t="s">
        <v>235</v>
      </c>
      <c r="B20" s="474" t="s">
        <v>236</v>
      </c>
    </row>
    <row r="21" spans="1:2" s="440" customFormat="1" ht="13.8" x14ac:dyDescent="0.25">
      <c r="A21" s="472" t="s">
        <v>237</v>
      </c>
      <c r="B21" s="472" t="s">
        <v>238</v>
      </c>
    </row>
    <row r="22" spans="1:2" s="440" customFormat="1" ht="13.8" x14ac:dyDescent="0.25">
      <c r="A22" s="472" t="s">
        <v>239</v>
      </c>
      <c r="B22" s="472" t="s">
        <v>240</v>
      </c>
    </row>
    <row r="23" spans="1:2" s="440" customFormat="1" ht="13.8" x14ac:dyDescent="0.25">
      <c r="A23" s="472"/>
      <c r="B23" s="472"/>
    </row>
    <row r="24" spans="1:2" s="440" customFormat="1" ht="13.8" x14ac:dyDescent="0.25">
      <c r="A24" s="486" t="s">
        <v>219</v>
      </c>
      <c r="B24" s="486"/>
    </row>
    <row r="25" spans="1:2" s="440" customFormat="1" ht="13.8" x14ac:dyDescent="0.25">
      <c r="A25" s="472" t="s">
        <v>241</v>
      </c>
      <c r="B25" s="472" t="s">
        <v>242</v>
      </c>
    </row>
    <row r="26" spans="1:2" s="440" customFormat="1" ht="13.8" x14ac:dyDescent="0.25">
      <c r="A26" s="472"/>
      <c r="B26" s="472"/>
    </row>
    <row r="27" spans="1:2" s="440" customFormat="1" ht="13.8" x14ac:dyDescent="0.25">
      <c r="A27" s="472"/>
      <c r="B27" s="472"/>
    </row>
    <row r="28" spans="1:2" s="440" customFormat="1" ht="41.4" customHeight="1" x14ac:dyDescent="0.25">
      <c r="A28" s="487" t="s">
        <v>220</v>
      </c>
      <c r="B28" s="487"/>
    </row>
    <row r="29" spans="1:2" s="440" customFormat="1" ht="13.8" x14ac:dyDescent="0.25">
      <c r="A29" s="472"/>
      <c r="B29" s="472"/>
    </row>
    <row r="30" spans="1:2" s="440" customFormat="1" ht="13.8" x14ac:dyDescent="0.25">
      <c r="A30" s="486" t="s">
        <v>221</v>
      </c>
      <c r="B30" s="486"/>
    </row>
    <row r="31" spans="1:2" s="440" customFormat="1" ht="13.8" x14ac:dyDescent="0.25">
      <c r="A31" s="472"/>
      <c r="B31" s="472"/>
    </row>
    <row r="32" spans="1:2" s="440" customFormat="1" ht="13.8" x14ac:dyDescent="0.25">
      <c r="A32" s="486" t="s">
        <v>222</v>
      </c>
      <c r="B32" s="486"/>
    </row>
    <row r="33" spans="1:2" s="440" customFormat="1" ht="15" customHeight="1" x14ac:dyDescent="0.25">
      <c r="A33" s="487" t="s">
        <v>223</v>
      </c>
      <c r="B33" s="487"/>
    </row>
  </sheetData>
  <mergeCells count="14">
    <mergeCell ref="A1:B1"/>
    <mergeCell ref="A32:B32"/>
    <mergeCell ref="A33:B33"/>
    <mergeCell ref="A3:B3"/>
    <mergeCell ref="A4:B4"/>
    <mergeCell ref="A5:B5"/>
    <mergeCell ref="A6:B6"/>
    <mergeCell ref="A7:B7"/>
    <mergeCell ref="A8:B8"/>
    <mergeCell ref="A16:B16"/>
    <mergeCell ref="A18:B18"/>
    <mergeCell ref="A24:B24"/>
    <mergeCell ref="A28:B28"/>
    <mergeCell ref="A30:B30"/>
  </mergeCells>
  <pageMargins left="0.70866141732283472" right="0.51181102362204722" top="0.78740157480314965" bottom="0.78740157480314965" header="0.31496062992125984" footer="0.31496062992125984"/>
  <pageSetup paperSize="9" scale="82" orientation="portrait" r:id="rId1"/>
  <headerFooter>
    <oddFooter>&amp;L© Kirchenamt der EKD Hannover – Referat Betriebswirtschaft, IT und Statistik</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99DA-89DF-409E-B3EA-04A834F6A73C}">
  <dimension ref="A1:K52"/>
  <sheetViews>
    <sheetView zoomScaleNormal="100" zoomScaleSheetLayoutView="100" workbookViewId="0">
      <pane ySplit="5" topLeftCell="A6" activePane="bottomLeft" state="frozen"/>
      <selection sqref="A1:B1"/>
      <selection pane="bottomLeft" sqref="A1:B1"/>
    </sheetView>
  </sheetViews>
  <sheetFormatPr baseColWidth="10" defaultColWidth="11.44140625" defaultRowHeight="14.4" x14ac:dyDescent="0.3"/>
  <cols>
    <col min="1" max="1" width="12.6640625" style="70" customWidth="1"/>
    <col min="2" max="2" width="15.6640625" style="84" customWidth="1"/>
    <col min="3" max="3" width="29.88671875" style="84" customWidth="1"/>
    <col min="4" max="4" width="12.6640625" style="84" customWidth="1"/>
    <col min="5" max="5" width="12.6640625" style="85" customWidth="1"/>
    <col min="6" max="8" width="12.6640625" style="70" customWidth="1"/>
    <col min="9" max="16384" width="11.44140625" style="70"/>
  </cols>
  <sheetData>
    <row r="1" spans="1:8" ht="35.25" customHeight="1" x14ac:dyDescent="0.3">
      <c r="A1" s="496" t="s">
        <v>134</v>
      </c>
      <c r="B1" s="496"/>
      <c r="C1" s="496"/>
      <c r="D1" s="496"/>
      <c r="E1" s="496"/>
      <c r="F1" s="496"/>
      <c r="G1" s="496"/>
      <c r="H1" s="496"/>
    </row>
    <row r="2" spans="1:8" ht="15" customHeight="1" thickBot="1" x14ac:dyDescent="0.35"/>
    <row r="3" spans="1:8" x14ac:dyDescent="0.3">
      <c r="A3" s="497" t="s">
        <v>67</v>
      </c>
      <c r="B3" s="497"/>
      <c r="C3" s="497"/>
      <c r="D3" s="500" t="s">
        <v>63</v>
      </c>
      <c r="E3" s="502" t="s">
        <v>20</v>
      </c>
      <c r="F3" s="502"/>
      <c r="G3" s="502"/>
      <c r="H3" s="503"/>
    </row>
    <row r="4" spans="1:8" ht="18" customHeight="1" x14ac:dyDescent="0.3">
      <c r="A4" s="498"/>
      <c r="B4" s="498"/>
      <c r="C4" s="498"/>
      <c r="D4" s="501"/>
      <c r="E4" s="126" t="s">
        <v>90</v>
      </c>
      <c r="F4" s="126" t="s">
        <v>91</v>
      </c>
      <c r="G4" s="126" t="s">
        <v>92</v>
      </c>
      <c r="H4" s="127" t="s">
        <v>93</v>
      </c>
    </row>
    <row r="5" spans="1:8" ht="15" customHeight="1" thickBot="1" x14ac:dyDescent="0.35">
      <c r="A5" s="499"/>
      <c r="B5" s="499"/>
      <c r="C5" s="499"/>
      <c r="D5" s="128">
        <v>1</v>
      </c>
      <c r="E5" s="256">
        <v>2</v>
      </c>
      <c r="F5" s="256">
        <v>3</v>
      </c>
      <c r="G5" s="257">
        <v>4</v>
      </c>
      <c r="H5" s="257">
        <v>5</v>
      </c>
    </row>
    <row r="6" spans="1:8" x14ac:dyDescent="0.3">
      <c r="A6" s="71"/>
      <c r="B6" s="71"/>
      <c r="C6" s="71"/>
      <c r="D6" s="86"/>
      <c r="E6" s="71"/>
      <c r="F6" s="71"/>
      <c r="G6" s="71"/>
      <c r="H6" s="71"/>
    </row>
    <row r="7" spans="1:8" ht="18" customHeight="1" x14ac:dyDescent="0.3">
      <c r="A7" s="493" t="s">
        <v>94</v>
      </c>
      <c r="B7" s="493"/>
      <c r="C7" s="493"/>
      <c r="D7" s="138">
        <v>2268</v>
      </c>
      <c r="E7" s="218">
        <v>620</v>
      </c>
      <c r="F7" s="218">
        <v>194</v>
      </c>
      <c r="G7" s="218">
        <v>812</v>
      </c>
      <c r="H7" s="218">
        <v>642</v>
      </c>
    </row>
    <row r="8" spans="1:8" x14ac:dyDescent="0.3">
      <c r="A8" s="321" t="s">
        <v>2</v>
      </c>
      <c r="B8" s="490" t="s">
        <v>3</v>
      </c>
      <c r="C8" s="490"/>
      <c r="D8" s="241">
        <v>1383</v>
      </c>
      <c r="E8" s="241">
        <v>399</v>
      </c>
      <c r="F8" s="241">
        <v>119</v>
      </c>
      <c r="G8" s="241">
        <v>477</v>
      </c>
      <c r="H8" s="241">
        <v>388</v>
      </c>
    </row>
    <row r="9" spans="1:8" x14ac:dyDescent="0.3">
      <c r="A9" s="313"/>
      <c r="B9" s="491" t="s">
        <v>64</v>
      </c>
      <c r="C9" s="491"/>
      <c r="D9" s="242">
        <v>60.978835978835974</v>
      </c>
      <c r="E9" s="242">
        <v>64.354838709677423</v>
      </c>
      <c r="F9" s="242">
        <v>61.340206185567013</v>
      </c>
      <c r="G9" s="242">
        <v>58.743842364532014</v>
      </c>
      <c r="H9" s="242">
        <v>60.436137071651089</v>
      </c>
    </row>
    <row r="10" spans="1:8" x14ac:dyDescent="0.3">
      <c r="A10" s="494" t="s">
        <v>2</v>
      </c>
      <c r="B10" s="490" t="s">
        <v>65</v>
      </c>
      <c r="C10" s="490"/>
      <c r="D10" s="265">
        <v>346</v>
      </c>
      <c r="E10" s="265">
        <v>119</v>
      </c>
      <c r="F10" s="265">
        <v>20</v>
      </c>
      <c r="G10" s="265">
        <v>109</v>
      </c>
      <c r="H10" s="265">
        <v>98</v>
      </c>
    </row>
    <row r="11" spans="1:8" x14ac:dyDescent="0.3">
      <c r="A11" s="494"/>
      <c r="B11" s="320" t="s">
        <v>2</v>
      </c>
      <c r="C11" s="315" t="s">
        <v>3</v>
      </c>
      <c r="D11" s="265">
        <v>201</v>
      </c>
      <c r="E11" s="265">
        <v>70</v>
      </c>
      <c r="F11" s="265">
        <v>11</v>
      </c>
      <c r="G11" s="265">
        <v>63</v>
      </c>
      <c r="H11" s="265">
        <v>57</v>
      </c>
    </row>
    <row r="12" spans="1:8" ht="15" customHeight="1" x14ac:dyDescent="0.3">
      <c r="A12" s="494"/>
      <c r="B12" s="318"/>
      <c r="C12" s="314" t="s">
        <v>64</v>
      </c>
      <c r="D12" s="242">
        <v>58.092485549132945</v>
      </c>
      <c r="E12" s="242">
        <v>58.82352941176471</v>
      </c>
      <c r="F12" s="242">
        <v>55.000000000000007</v>
      </c>
      <c r="G12" s="242">
        <v>57.798165137614674</v>
      </c>
      <c r="H12" s="242">
        <v>58.163265306122447</v>
      </c>
    </row>
    <row r="13" spans="1:8" ht="18" customHeight="1" x14ac:dyDescent="0.3">
      <c r="A13" s="493" t="s">
        <v>165</v>
      </c>
      <c r="B13" s="493"/>
      <c r="C13" s="493"/>
      <c r="D13" s="218">
        <v>345</v>
      </c>
      <c r="E13" s="218">
        <v>84</v>
      </c>
      <c r="F13" s="218">
        <v>50</v>
      </c>
      <c r="G13" s="218">
        <v>121</v>
      </c>
      <c r="H13" s="218">
        <v>90</v>
      </c>
    </row>
    <row r="14" spans="1:8" x14ac:dyDescent="0.3">
      <c r="A14" s="321" t="s">
        <v>2</v>
      </c>
      <c r="B14" s="490" t="s">
        <v>78</v>
      </c>
      <c r="C14" s="490"/>
      <c r="D14" s="265">
        <v>207</v>
      </c>
      <c r="E14" s="265">
        <v>48</v>
      </c>
      <c r="F14" s="265">
        <v>30</v>
      </c>
      <c r="G14" s="265">
        <v>76</v>
      </c>
      <c r="H14" s="265">
        <v>53</v>
      </c>
    </row>
    <row r="15" spans="1:8" x14ac:dyDescent="0.3">
      <c r="A15" s="313"/>
      <c r="B15" s="491" t="s">
        <v>64</v>
      </c>
      <c r="C15" s="491"/>
      <c r="D15" s="242">
        <v>60</v>
      </c>
      <c r="E15" s="242">
        <v>57.142857142857139</v>
      </c>
      <c r="F15" s="242">
        <v>60</v>
      </c>
      <c r="G15" s="242">
        <v>62.809917355371901</v>
      </c>
      <c r="H15" s="242">
        <v>58.888888888888893</v>
      </c>
    </row>
    <row r="16" spans="1:8" x14ac:dyDescent="0.3">
      <c r="A16" s="494" t="s">
        <v>2</v>
      </c>
      <c r="B16" s="495" t="s">
        <v>66</v>
      </c>
      <c r="C16" s="495"/>
      <c r="D16" s="265">
        <v>306</v>
      </c>
      <c r="E16" s="265">
        <v>77</v>
      </c>
      <c r="F16" s="265">
        <v>45</v>
      </c>
      <c r="G16" s="265">
        <v>104</v>
      </c>
      <c r="H16" s="265">
        <v>80</v>
      </c>
    </row>
    <row r="17" spans="1:8" x14ac:dyDescent="0.3">
      <c r="A17" s="494"/>
      <c r="B17" s="331" t="s">
        <v>2</v>
      </c>
      <c r="C17" s="315" t="s">
        <v>3</v>
      </c>
      <c r="D17" s="265">
        <v>183</v>
      </c>
      <c r="E17" s="265">
        <v>42</v>
      </c>
      <c r="F17" s="265">
        <v>28</v>
      </c>
      <c r="G17" s="265">
        <v>67</v>
      </c>
      <c r="H17" s="265">
        <v>46</v>
      </c>
    </row>
    <row r="18" spans="1:8" ht="15" customHeight="1" x14ac:dyDescent="0.3">
      <c r="A18" s="494"/>
      <c r="B18" s="313"/>
      <c r="C18" s="314" t="s">
        <v>64</v>
      </c>
      <c r="D18" s="242">
        <v>59.803921568627452</v>
      </c>
      <c r="E18" s="242">
        <v>54.54545454545454</v>
      </c>
      <c r="F18" s="242">
        <v>62.222222222222221</v>
      </c>
      <c r="G18" s="242">
        <v>64.423076923076934</v>
      </c>
      <c r="H18" s="242">
        <v>57.499999999999993</v>
      </c>
    </row>
    <row r="19" spans="1:8" ht="18" customHeight="1" x14ac:dyDescent="0.3">
      <c r="A19" s="493" t="s">
        <v>169</v>
      </c>
      <c r="B19" s="493"/>
      <c r="C19" s="493"/>
      <c r="D19" s="218">
        <v>831</v>
      </c>
      <c r="E19" s="218">
        <v>185</v>
      </c>
      <c r="F19" s="218">
        <v>148</v>
      </c>
      <c r="G19" s="218">
        <v>294</v>
      </c>
      <c r="H19" s="218">
        <v>204</v>
      </c>
    </row>
    <row r="20" spans="1:8" x14ac:dyDescent="0.3">
      <c r="A20" s="494" t="s">
        <v>2</v>
      </c>
      <c r="B20" s="490" t="s">
        <v>3</v>
      </c>
      <c r="C20" s="490"/>
      <c r="D20" s="265">
        <v>474</v>
      </c>
      <c r="E20" s="265">
        <v>101</v>
      </c>
      <c r="F20" s="265">
        <v>73</v>
      </c>
      <c r="G20" s="265">
        <v>177</v>
      </c>
      <c r="H20" s="265">
        <v>123</v>
      </c>
    </row>
    <row r="21" spans="1:8" x14ac:dyDescent="0.3">
      <c r="A21" s="494"/>
      <c r="B21" s="491" t="s">
        <v>64</v>
      </c>
      <c r="C21" s="491"/>
      <c r="D21" s="242">
        <v>57.039711191335741</v>
      </c>
      <c r="E21" s="242">
        <v>54.594594594594589</v>
      </c>
      <c r="F21" s="242">
        <v>49.324324324324323</v>
      </c>
      <c r="G21" s="242">
        <v>60.204081632653065</v>
      </c>
      <c r="H21" s="242">
        <v>60.294117647058819</v>
      </c>
    </row>
    <row r="22" spans="1:8" ht="15" customHeight="1" x14ac:dyDescent="0.3">
      <c r="A22" s="494" t="s">
        <v>2</v>
      </c>
      <c r="B22" s="495" t="s">
        <v>263</v>
      </c>
      <c r="C22" s="495"/>
      <c r="D22" s="265">
        <v>319</v>
      </c>
      <c r="E22" s="265">
        <v>79</v>
      </c>
      <c r="F22" s="265">
        <v>45</v>
      </c>
      <c r="G22" s="265">
        <v>108</v>
      </c>
      <c r="H22" s="265">
        <v>87</v>
      </c>
    </row>
    <row r="23" spans="1:8" x14ac:dyDescent="0.3">
      <c r="A23" s="494"/>
      <c r="B23" s="321" t="s">
        <v>2</v>
      </c>
      <c r="C23" s="315" t="s">
        <v>3</v>
      </c>
      <c r="D23" s="265">
        <v>173</v>
      </c>
      <c r="E23" s="265">
        <v>41</v>
      </c>
      <c r="F23" s="265">
        <v>19</v>
      </c>
      <c r="G23" s="265">
        <v>70</v>
      </c>
      <c r="H23" s="265">
        <v>43</v>
      </c>
    </row>
    <row r="24" spans="1:8" ht="15" customHeight="1" x14ac:dyDescent="0.3">
      <c r="A24" s="494"/>
      <c r="B24" s="313"/>
      <c r="C24" s="314" t="s">
        <v>64</v>
      </c>
      <c r="D24" s="242">
        <v>54.231974921630098</v>
      </c>
      <c r="E24" s="242">
        <v>51.898734177215189</v>
      </c>
      <c r="F24" s="242">
        <v>42.222222222222221</v>
      </c>
      <c r="G24" s="242">
        <v>64.81481481481481</v>
      </c>
      <c r="H24" s="242">
        <v>49.425287356321839</v>
      </c>
    </row>
    <row r="25" spans="1:8" ht="18" customHeight="1" x14ac:dyDescent="0.3">
      <c r="A25" s="493" t="s">
        <v>168</v>
      </c>
      <c r="B25" s="493"/>
      <c r="C25" s="493"/>
      <c r="D25" s="218">
        <v>313</v>
      </c>
      <c r="E25" s="218">
        <v>66</v>
      </c>
      <c r="F25" s="218">
        <v>52</v>
      </c>
      <c r="G25" s="218">
        <v>113</v>
      </c>
      <c r="H25" s="218">
        <v>82</v>
      </c>
    </row>
    <row r="26" spans="1:8" x14ac:dyDescent="0.3">
      <c r="A26" s="494" t="s">
        <v>2</v>
      </c>
      <c r="B26" s="490" t="s">
        <v>78</v>
      </c>
      <c r="C26" s="490"/>
      <c r="D26" s="265">
        <v>172</v>
      </c>
      <c r="E26" s="265">
        <v>35</v>
      </c>
      <c r="F26" s="265">
        <v>28</v>
      </c>
      <c r="G26" s="265">
        <v>58</v>
      </c>
      <c r="H26" s="265">
        <v>51</v>
      </c>
    </row>
    <row r="27" spans="1:8" ht="15" customHeight="1" x14ac:dyDescent="0.3">
      <c r="A27" s="494"/>
      <c r="B27" s="491" t="s">
        <v>64</v>
      </c>
      <c r="C27" s="491"/>
      <c r="D27" s="242">
        <v>54.952076677316299</v>
      </c>
      <c r="E27" s="242">
        <v>53.030303030303031</v>
      </c>
      <c r="F27" s="242">
        <v>53.846153846153847</v>
      </c>
      <c r="G27" s="242">
        <v>51.327433628318587</v>
      </c>
      <c r="H27" s="242">
        <v>62.195121951219512</v>
      </c>
    </row>
    <row r="28" spans="1:8" x14ac:dyDescent="0.3">
      <c r="A28" s="494" t="s">
        <v>2</v>
      </c>
      <c r="B28" s="495" t="s">
        <v>66</v>
      </c>
      <c r="C28" s="495"/>
      <c r="D28" s="265">
        <v>311</v>
      </c>
      <c r="E28" s="265">
        <v>66</v>
      </c>
      <c r="F28" s="265">
        <v>51</v>
      </c>
      <c r="G28" s="265">
        <v>113</v>
      </c>
      <c r="H28" s="265">
        <v>81</v>
      </c>
    </row>
    <row r="29" spans="1:8" x14ac:dyDescent="0.3">
      <c r="A29" s="494"/>
      <c r="B29" s="321" t="s">
        <v>2</v>
      </c>
      <c r="C29" s="315" t="s">
        <v>3</v>
      </c>
      <c r="D29" s="265">
        <v>171</v>
      </c>
      <c r="E29" s="265">
        <v>35</v>
      </c>
      <c r="F29" s="265">
        <v>27</v>
      </c>
      <c r="G29" s="265">
        <v>58</v>
      </c>
      <c r="H29" s="265">
        <v>51</v>
      </c>
    </row>
    <row r="30" spans="1:8" ht="15" customHeight="1" x14ac:dyDescent="0.3">
      <c r="A30" s="494"/>
      <c r="B30" s="313"/>
      <c r="C30" s="314" t="s">
        <v>64</v>
      </c>
      <c r="D30" s="242">
        <v>54.983922829581985</v>
      </c>
      <c r="E30" s="242">
        <v>53.030303030303031</v>
      </c>
      <c r="F30" s="242">
        <v>52.941176470588239</v>
      </c>
      <c r="G30" s="242">
        <v>51.327433628318587</v>
      </c>
      <c r="H30" s="242">
        <v>62.962962962962962</v>
      </c>
    </row>
    <row r="31" spans="1:8" ht="18" customHeight="1" x14ac:dyDescent="0.3">
      <c r="A31" s="493" t="s">
        <v>167</v>
      </c>
      <c r="B31" s="493"/>
      <c r="C31" s="493"/>
      <c r="D31" s="218">
        <v>299</v>
      </c>
      <c r="E31" s="218">
        <v>68</v>
      </c>
      <c r="F31" s="218">
        <v>52</v>
      </c>
      <c r="G31" s="218">
        <v>100</v>
      </c>
      <c r="H31" s="218">
        <v>79</v>
      </c>
    </row>
    <row r="32" spans="1:8" x14ac:dyDescent="0.3">
      <c r="A32" s="321" t="s">
        <v>2</v>
      </c>
      <c r="B32" s="490" t="s">
        <v>79</v>
      </c>
      <c r="C32" s="490"/>
      <c r="D32" s="265">
        <v>167</v>
      </c>
      <c r="E32" s="265">
        <v>38</v>
      </c>
      <c r="F32" s="265">
        <v>27</v>
      </c>
      <c r="G32" s="265">
        <v>57</v>
      </c>
      <c r="H32" s="265">
        <v>45</v>
      </c>
    </row>
    <row r="33" spans="1:11" x14ac:dyDescent="0.3">
      <c r="A33" s="313"/>
      <c r="B33" s="491" t="s">
        <v>64</v>
      </c>
      <c r="C33" s="491"/>
      <c r="D33" s="242">
        <v>55.852842809364546</v>
      </c>
      <c r="E33" s="242">
        <v>55.882352941176471</v>
      </c>
      <c r="F33" s="242">
        <v>51.923076923076927</v>
      </c>
      <c r="G33" s="242">
        <v>56.999999999999993</v>
      </c>
      <c r="H33" s="242">
        <v>56.962025316455701</v>
      </c>
    </row>
    <row r="34" spans="1:11" ht="18" customHeight="1" x14ac:dyDescent="0.3">
      <c r="A34" s="493" t="s">
        <v>166</v>
      </c>
      <c r="B34" s="493"/>
      <c r="C34" s="493"/>
      <c r="D34" s="218">
        <v>14</v>
      </c>
      <c r="E34" s="424">
        <v>1</v>
      </c>
      <c r="F34" s="218">
        <v>7</v>
      </c>
      <c r="G34" s="424">
        <v>3</v>
      </c>
      <c r="H34" s="218">
        <v>3</v>
      </c>
    </row>
    <row r="35" spans="1:11" x14ac:dyDescent="0.3">
      <c r="A35" s="321" t="s">
        <v>2</v>
      </c>
      <c r="B35" s="490" t="s">
        <v>3</v>
      </c>
      <c r="C35" s="490"/>
      <c r="D35" s="363">
        <v>5</v>
      </c>
      <c r="E35" s="363">
        <v>1</v>
      </c>
      <c r="F35" s="363">
        <v>1</v>
      </c>
      <c r="G35" s="363">
        <v>1</v>
      </c>
      <c r="H35" s="363">
        <v>2</v>
      </c>
    </row>
    <row r="36" spans="1:11" x14ac:dyDescent="0.3">
      <c r="A36" s="313"/>
      <c r="B36" s="491" t="s">
        <v>64</v>
      </c>
      <c r="C36" s="491"/>
      <c r="D36" s="429">
        <v>35.714285714285715</v>
      </c>
      <c r="E36" s="430">
        <v>100</v>
      </c>
      <c r="F36" s="429">
        <v>14.285714285714285</v>
      </c>
      <c r="G36" s="263">
        <v>33.333333333333329</v>
      </c>
      <c r="H36" s="429">
        <v>66.666666666666657</v>
      </c>
    </row>
    <row r="37" spans="1:11" ht="15" customHeight="1" thickBot="1" x14ac:dyDescent="0.35">
      <c r="A37" s="133"/>
      <c r="B37" s="134"/>
      <c r="C37" s="134"/>
      <c r="D37" s="136"/>
      <c r="E37" s="136"/>
      <c r="F37" s="136"/>
      <c r="G37" s="136"/>
      <c r="H37" s="136"/>
    </row>
    <row r="38" spans="1:11" x14ac:dyDescent="0.3">
      <c r="A38" s="124"/>
      <c r="B38" s="125"/>
      <c r="C38" s="125"/>
      <c r="D38" s="72"/>
      <c r="E38" s="72"/>
      <c r="F38" s="72"/>
      <c r="G38" s="72"/>
      <c r="H38" s="72"/>
    </row>
    <row r="39" spans="1:11" s="441" customFormat="1" ht="15" customHeight="1" x14ac:dyDescent="0.3">
      <c r="A39" s="492" t="s">
        <v>144</v>
      </c>
      <c r="B39" s="492"/>
      <c r="C39" s="492"/>
      <c r="D39" s="492"/>
      <c r="E39" s="492"/>
      <c r="F39" s="492"/>
      <c r="G39" s="492"/>
      <c r="H39" s="492"/>
    </row>
    <row r="40" spans="1:11" s="441" customFormat="1" ht="15" customHeight="1" x14ac:dyDescent="0.3">
      <c r="A40" s="492" t="s">
        <v>145</v>
      </c>
      <c r="B40" s="492"/>
      <c r="C40" s="492"/>
      <c r="D40" s="492"/>
      <c r="E40" s="492"/>
      <c r="F40" s="492"/>
      <c r="G40" s="492"/>
      <c r="H40" s="492"/>
      <c r="K40" s="442"/>
    </row>
    <row r="41" spans="1:11" ht="15" customHeight="1" x14ac:dyDescent="0.3">
      <c r="A41" s="492" t="s">
        <v>170</v>
      </c>
      <c r="B41" s="492"/>
      <c r="C41" s="492"/>
      <c r="D41" s="492"/>
      <c r="E41" s="492"/>
      <c r="F41" s="492"/>
      <c r="G41" s="492"/>
      <c r="H41" s="492"/>
    </row>
    <row r="42" spans="1:11" ht="15" customHeight="1" x14ac:dyDescent="0.3">
      <c r="A42" s="78"/>
      <c r="B42" s="79"/>
      <c r="C42" s="80"/>
      <c r="D42" s="80"/>
      <c r="E42" s="80"/>
      <c r="F42" s="80"/>
      <c r="G42" s="80"/>
      <c r="H42" s="81"/>
    </row>
    <row r="43" spans="1:11" ht="15" customHeight="1" x14ac:dyDescent="0.3">
      <c r="A43" s="124"/>
      <c r="B43" s="125"/>
      <c r="C43" s="125"/>
      <c r="D43" s="75"/>
      <c r="E43" s="75"/>
      <c r="F43" s="75"/>
      <c r="G43" s="75"/>
      <c r="H43" s="75"/>
    </row>
    <row r="44" spans="1:11" ht="15" customHeight="1" x14ac:dyDescent="0.3">
      <c r="A44" s="124"/>
      <c r="B44" s="125"/>
      <c r="C44" s="125"/>
      <c r="D44" s="75"/>
      <c r="E44" s="75"/>
      <c r="F44" s="75"/>
      <c r="G44" s="75"/>
      <c r="H44" s="75"/>
    </row>
    <row r="45" spans="1:11" x14ac:dyDescent="0.3">
      <c r="A45" s="124"/>
      <c r="B45" s="125"/>
      <c r="C45" s="125"/>
      <c r="D45" s="75"/>
      <c r="E45" s="75"/>
      <c r="F45" s="75"/>
      <c r="G45" s="75"/>
      <c r="H45" s="75"/>
    </row>
    <row r="46" spans="1:11" x14ac:dyDescent="0.3">
      <c r="A46" s="124"/>
      <c r="B46" s="124"/>
      <c r="C46" s="125"/>
      <c r="D46" s="82"/>
      <c r="E46" s="82"/>
      <c r="F46" s="82"/>
      <c r="G46" s="82"/>
      <c r="H46" s="82"/>
    </row>
    <row r="47" spans="1:11" x14ac:dyDescent="0.3">
      <c r="A47" s="83"/>
      <c r="B47" s="83"/>
      <c r="C47" s="83"/>
      <c r="D47" s="83"/>
      <c r="E47" s="83"/>
      <c r="F47" s="83"/>
      <c r="G47" s="83"/>
      <c r="H47" s="83"/>
    </row>
    <row r="48" spans="1:11" x14ac:dyDescent="0.3">
      <c r="B48" s="70"/>
      <c r="C48" s="70"/>
      <c r="D48" s="70"/>
      <c r="E48" s="70"/>
    </row>
    <row r="49" s="70" customFormat="1" x14ac:dyDescent="0.3"/>
    <row r="50" s="70" customFormat="1" x14ac:dyDescent="0.3"/>
    <row r="51" s="70" customFormat="1" x14ac:dyDescent="0.3"/>
    <row r="52" s="70" customFormat="1" x14ac:dyDescent="0.3"/>
  </sheetData>
  <mergeCells count="35">
    <mergeCell ref="A41:H41"/>
    <mergeCell ref="B8:C8"/>
    <mergeCell ref="B9:C9"/>
    <mergeCell ref="A10:A12"/>
    <mergeCell ref="B10:C10"/>
    <mergeCell ref="B14:C14"/>
    <mergeCell ref="B15:C15"/>
    <mergeCell ref="A16:A18"/>
    <mergeCell ref="B16:C16"/>
    <mergeCell ref="A13:C13"/>
    <mergeCell ref="A19:C19"/>
    <mergeCell ref="A20:A21"/>
    <mergeCell ref="B20:C20"/>
    <mergeCell ref="B21:C21"/>
    <mergeCell ref="A22:A24"/>
    <mergeCell ref="B22:C22"/>
    <mergeCell ref="A1:H1"/>
    <mergeCell ref="A3:C5"/>
    <mergeCell ref="D3:D4"/>
    <mergeCell ref="E3:H3"/>
    <mergeCell ref="A7:C7"/>
    <mergeCell ref="A25:C25"/>
    <mergeCell ref="A26:A27"/>
    <mergeCell ref="B26:C26"/>
    <mergeCell ref="B27:C27"/>
    <mergeCell ref="A28:A30"/>
    <mergeCell ref="B28:C28"/>
    <mergeCell ref="B35:C35"/>
    <mergeCell ref="B36:C36"/>
    <mergeCell ref="A39:H39"/>
    <mergeCell ref="A40:H40"/>
    <mergeCell ref="A31:C31"/>
    <mergeCell ref="B32:C32"/>
    <mergeCell ref="B33:C33"/>
    <mergeCell ref="A34:C34"/>
  </mergeCells>
  <pageMargins left="0.70866141732283472" right="0.51181102362204722" top="0.78740157480314965" bottom="0.78740157480314965" header="0.31496062992125984" footer="0.31496062992125984"/>
  <pageSetup paperSize="9" scale="68" orientation="portrait" r:id="rId1"/>
  <headerFooter>
    <oddFooter>&amp;L© Kirchenamt der EKD Hannover – Referat Betriebswirtschaft, IT und Statistik</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1CA6C-379F-428B-B8FD-CA9508EA9757}">
  <sheetPr>
    <pageSetUpPr fitToPage="1"/>
  </sheetPr>
  <dimension ref="A1:R57"/>
  <sheetViews>
    <sheetView zoomScaleNormal="100" zoomScaleSheetLayoutView="100" workbookViewId="0">
      <pane xSplit="5" ySplit="5" topLeftCell="F6" activePane="bottomRight" state="frozen"/>
      <selection sqref="A1:B1"/>
      <selection pane="topRight" sqref="A1:B1"/>
      <selection pane="bottomLeft" sqref="A1:B1"/>
      <selection pane="bottomRight" sqref="A1:J1"/>
    </sheetView>
  </sheetViews>
  <sheetFormatPr baseColWidth="10" defaultColWidth="11.44140625" defaultRowHeight="14.4" x14ac:dyDescent="0.3"/>
  <cols>
    <col min="1" max="1" width="8.88671875" style="70" customWidth="1"/>
    <col min="2" max="3" width="8.88671875" style="84" customWidth="1"/>
    <col min="4" max="4" width="9.6640625" style="85" customWidth="1"/>
    <col min="5" max="5" width="30" style="84" customWidth="1"/>
    <col min="6" max="6" width="12.6640625" style="84" customWidth="1"/>
    <col min="7" max="7" width="12.6640625" style="85" customWidth="1"/>
    <col min="8" max="10" width="12.6640625" style="70" customWidth="1"/>
    <col min="11" max="16384" width="11.44140625" style="70"/>
  </cols>
  <sheetData>
    <row r="1" spans="1:10" ht="35.25" customHeight="1" x14ac:dyDescent="0.3">
      <c r="A1" s="519" t="s">
        <v>171</v>
      </c>
      <c r="B1" s="519"/>
      <c r="C1" s="519"/>
      <c r="D1" s="519"/>
      <c r="E1" s="519"/>
      <c r="F1" s="519"/>
      <c r="G1" s="519"/>
      <c r="H1" s="519"/>
      <c r="I1" s="519"/>
      <c r="J1" s="519"/>
    </row>
    <row r="2" spans="1:10" ht="15" customHeight="1" thickBot="1" x14ac:dyDescent="0.35">
      <c r="A2" s="227"/>
      <c r="B2" s="227"/>
      <c r="C2" s="227"/>
      <c r="D2" s="227"/>
      <c r="E2" s="227"/>
      <c r="F2" s="227"/>
      <c r="G2" s="227"/>
      <c r="H2" s="227"/>
      <c r="I2" s="227"/>
      <c r="J2" s="227"/>
    </row>
    <row r="3" spans="1:10" ht="15" customHeight="1" x14ac:dyDescent="0.3">
      <c r="A3" s="497" t="s">
        <v>119</v>
      </c>
      <c r="B3" s="497"/>
      <c r="C3" s="497"/>
      <c r="D3" s="497"/>
      <c r="E3" s="509"/>
      <c r="F3" s="511" t="s">
        <v>86</v>
      </c>
      <c r="G3" s="502" t="s">
        <v>20</v>
      </c>
      <c r="H3" s="502"/>
      <c r="I3" s="502"/>
      <c r="J3" s="503"/>
    </row>
    <row r="4" spans="1:10" ht="18" customHeight="1" x14ac:dyDescent="0.3">
      <c r="A4" s="498"/>
      <c r="B4" s="498"/>
      <c r="C4" s="498"/>
      <c r="D4" s="498"/>
      <c r="E4" s="510"/>
      <c r="F4" s="512"/>
      <c r="G4" s="126" t="s">
        <v>175</v>
      </c>
      <c r="H4" s="126" t="s">
        <v>176</v>
      </c>
      <c r="I4" s="126" t="s">
        <v>177</v>
      </c>
      <c r="J4" s="127" t="s">
        <v>178</v>
      </c>
    </row>
    <row r="5" spans="1:10" ht="15" customHeight="1" thickBot="1" x14ac:dyDescent="0.35">
      <c r="A5" s="498"/>
      <c r="B5" s="498"/>
      <c r="C5" s="498"/>
      <c r="D5" s="498"/>
      <c r="E5" s="510"/>
      <c r="F5" s="152">
        <v>1</v>
      </c>
      <c r="G5" s="256">
        <v>2</v>
      </c>
      <c r="H5" s="256">
        <v>3</v>
      </c>
      <c r="I5" s="257">
        <v>4</v>
      </c>
      <c r="J5" s="257">
        <v>5</v>
      </c>
    </row>
    <row r="6" spans="1:10" x14ac:dyDescent="0.3">
      <c r="A6" s="139"/>
      <c r="B6" s="139"/>
      <c r="C6" s="139"/>
      <c r="D6" s="139"/>
      <c r="E6" s="140"/>
      <c r="F6" s="141"/>
      <c r="G6" s="139"/>
      <c r="H6" s="139"/>
      <c r="I6" s="139"/>
      <c r="J6" s="139"/>
    </row>
    <row r="7" spans="1:10" ht="18" customHeight="1" x14ac:dyDescent="0.3">
      <c r="A7" s="493" t="s">
        <v>179</v>
      </c>
      <c r="B7" s="493"/>
      <c r="C7" s="493"/>
      <c r="D7" s="493"/>
      <c r="E7" s="506"/>
      <c r="F7" s="138">
        <v>33050</v>
      </c>
      <c r="G7" s="138">
        <v>7495</v>
      </c>
      <c r="H7" s="138">
        <v>5328</v>
      </c>
      <c r="I7" s="138">
        <v>9600</v>
      </c>
      <c r="J7" s="138">
        <v>10627</v>
      </c>
    </row>
    <row r="8" spans="1:10" x14ac:dyDescent="0.3">
      <c r="A8" s="320" t="s">
        <v>2</v>
      </c>
      <c r="B8" s="490" t="s">
        <v>3</v>
      </c>
      <c r="C8" s="490"/>
      <c r="D8" s="490"/>
      <c r="E8" s="507"/>
      <c r="F8" s="241">
        <v>9719</v>
      </c>
      <c r="G8" s="241">
        <v>2146</v>
      </c>
      <c r="H8" s="241">
        <v>1534</v>
      </c>
      <c r="I8" s="241">
        <v>2784</v>
      </c>
      <c r="J8" s="241">
        <v>3255</v>
      </c>
    </row>
    <row r="9" spans="1:10" ht="15" customHeight="1" x14ac:dyDescent="0.3">
      <c r="A9" s="320"/>
      <c r="B9" s="491" t="s">
        <v>64</v>
      </c>
      <c r="C9" s="491"/>
      <c r="D9" s="491"/>
      <c r="E9" s="508"/>
      <c r="F9" s="242">
        <v>29.406959152798791</v>
      </c>
      <c r="G9" s="242">
        <v>28.632421614409608</v>
      </c>
      <c r="H9" s="242">
        <v>28.791291291291294</v>
      </c>
      <c r="I9" s="242">
        <v>28.999999999999996</v>
      </c>
      <c r="J9" s="242">
        <v>30.629528559330012</v>
      </c>
    </row>
    <row r="10" spans="1:10" ht="16.5" customHeight="1" x14ac:dyDescent="0.3">
      <c r="A10" s="494" t="s">
        <v>20</v>
      </c>
      <c r="B10" s="517" t="s">
        <v>180</v>
      </c>
      <c r="C10" s="517"/>
      <c r="D10" s="517"/>
      <c r="E10" s="518"/>
      <c r="F10" s="239">
        <v>19686</v>
      </c>
      <c r="G10" s="239">
        <v>4392</v>
      </c>
      <c r="H10" s="239">
        <v>2641</v>
      </c>
      <c r="I10" s="239">
        <v>6201</v>
      </c>
      <c r="J10" s="239">
        <v>6452</v>
      </c>
    </row>
    <row r="11" spans="1:10" ht="15" customHeight="1" x14ac:dyDescent="0.3">
      <c r="A11" s="494"/>
      <c r="B11" s="494" t="s">
        <v>2</v>
      </c>
      <c r="C11" s="504" t="s">
        <v>3</v>
      </c>
      <c r="D11" s="504"/>
      <c r="E11" s="505"/>
      <c r="F11" s="241">
        <v>7910</v>
      </c>
      <c r="G11" s="241">
        <v>1790</v>
      </c>
      <c r="H11" s="241">
        <v>1009</v>
      </c>
      <c r="I11" s="241">
        <v>2464</v>
      </c>
      <c r="J11" s="241">
        <v>2647</v>
      </c>
    </row>
    <row r="12" spans="1:10" ht="15" customHeight="1" x14ac:dyDescent="0.3">
      <c r="A12" s="494"/>
      <c r="B12" s="494"/>
      <c r="C12" s="491" t="s">
        <v>64</v>
      </c>
      <c r="D12" s="491"/>
      <c r="E12" s="508"/>
      <c r="F12" s="242">
        <v>40.180839175048256</v>
      </c>
      <c r="G12" s="242">
        <v>40.755919854280506</v>
      </c>
      <c r="H12" s="242">
        <v>38.205225293449452</v>
      </c>
      <c r="I12" s="242">
        <v>39.73552652797936</v>
      </c>
      <c r="J12" s="242">
        <v>41.026038437693742</v>
      </c>
    </row>
    <row r="13" spans="1:10" ht="30.75" customHeight="1" x14ac:dyDescent="0.3">
      <c r="A13" s="494"/>
      <c r="B13" s="494"/>
      <c r="C13" s="514" t="s">
        <v>114</v>
      </c>
      <c r="D13" s="514"/>
      <c r="E13" s="515"/>
      <c r="F13" s="138">
        <v>17731</v>
      </c>
      <c r="G13" s="138">
        <v>4103</v>
      </c>
      <c r="H13" s="138">
        <v>2400</v>
      </c>
      <c r="I13" s="138">
        <v>5372</v>
      </c>
      <c r="J13" s="138">
        <v>5856</v>
      </c>
    </row>
    <row r="14" spans="1:10" ht="15" customHeight="1" x14ac:dyDescent="0.3">
      <c r="A14" s="494"/>
      <c r="B14" s="494"/>
      <c r="C14" s="516" t="s">
        <v>2</v>
      </c>
      <c r="D14" s="504" t="s">
        <v>68</v>
      </c>
      <c r="E14" s="505"/>
      <c r="F14" s="241">
        <v>13813</v>
      </c>
      <c r="G14" s="241">
        <v>3432</v>
      </c>
      <c r="H14" s="241">
        <v>1936</v>
      </c>
      <c r="I14" s="241">
        <v>3987</v>
      </c>
      <c r="J14" s="241">
        <v>4458</v>
      </c>
    </row>
    <row r="15" spans="1:10" ht="15" customHeight="1" x14ac:dyDescent="0.3">
      <c r="A15" s="494"/>
      <c r="B15" s="494"/>
      <c r="C15" s="516"/>
      <c r="D15" s="504" t="s">
        <v>3</v>
      </c>
      <c r="E15" s="505"/>
      <c r="F15" s="241">
        <v>7048</v>
      </c>
      <c r="G15" s="241">
        <v>1656</v>
      </c>
      <c r="H15" s="241">
        <v>899</v>
      </c>
      <c r="I15" s="241">
        <v>2085</v>
      </c>
      <c r="J15" s="241">
        <v>2408</v>
      </c>
    </row>
    <row r="16" spans="1:10" x14ac:dyDescent="0.3">
      <c r="A16" s="494"/>
      <c r="B16" s="494"/>
      <c r="C16" s="516"/>
      <c r="D16" s="491" t="s">
        <v>64</v>
      </c>
      <c r="E16" s="508"/>
      <c r="F16" s="242">
        <v>39.749591111612432</v>
      </c>
      <c r="G16" s="242">
        <v>40.360711674384596</v>
      </c>
      <c r="H16" s="242">
        <v>37.458333333333336</v>
      </c>
      <c r="I16" s="242">
        <v>38.812360387192854</v>
      </c>
      <c r="J16" s="242">
        <v>41.120218579234972</v>
      </c>
    </row>
    <row r="17" spans="1:18" x14ac:dyDescent="0.3">
      <c r="A17" s="494"/>
      <c r="B17" s="494"/>
      <c r="C17" s="516"/>
      <c r="D17" s="322" t="s">
        <v>2</v>
      </c>
      <c r="E17" s="309" t="s">
        <v>68</v>
      </c>
      <c r="F17" s="241">
        <v>4507</v>
      </c>
      <c r="G17" s="241">
        <v>1183</v>
      </c>
      <c r="H17" s="241">
        <v>616</v>
      </c>
      <c r="I17" s="241">
        <v>1185</v>
      </c>
      <c r="J17" s="241">
        <v>1523</v>
      </c>
    </row>
    <row r="18" spans="1:18" x14ac:dyDescent="0.3">
      <c r="A18" s="494"/>
      <c r="B18" s="494"/>
      <c r="C18" s="516"/>
      <c r="D18" s="504" t="s">
        <v>34</v>
      </c>
      <c r="E18" s="505"/>
      <c r="F18" s="265">
        <v>556</v>
      </c>
      <c r="G18" s="265">
        <v>162</v>
      </c>
      <c r="H18" s="265">
        <v>110</v>
      </c>
      <c r="I18" s="265">
        <v>180</v>
      </c>
      <c r="J18" s="265">
        <v>104</v>
      </c>
    </row>
    <row r="19" spans="1:18" x14ac:dyDescent="0.3">
      <c r="A19" s="494"/>
      <c r="B19" s="494"/>
      <c r="C19" s="516"/>
      <c r="D19" s="322" t="s">
        <v>2</v>
      </c>
      <c r="E19" s="316" t="s">
        <v>68</v>
      </c>
      <c r="F19" s="265">
        <v>390</v>
      </c>
      <c r="G19" s="265">
        <v>106</v>
      </c>
      <c r="H19" s="265">
        <v>89</v>
      </c>
      <c r="I19" s="265">
        <v>149</v>
      </c>
      <c r="J19" s="265">
        <v>46</v>
      </c>
    </row>
    <row r="20" spans="1:18" ht="45" customHeight="1" x14ac:dyDescent="0.3">
      <c r="A20" s="494"/>
      <c r="B20" s="494"/>
      <c r="C20" s="514" t="s">
        <v>113</v>
      </c>
      <c r="D20" s="514"/>
      <c r="E20" s="515"/>
      <c r="F20" s="143">
        <v>16277</v>
      </c>
      <c r="G20" s="143">
        <v>3848.0699999999997</v>
      </c>
      <c r="H20" s="143">
        <v>2208.02</v>
      </c>
      <c r="I20" s="143">
        <v>4838.29</v>
      </c>
      <c r="J20" s="143">
        <v>5382.62</v>
      </c>
      <c r="N20" s="87"/>
      <c r="O20" s="87"/>
      <c r="P20" s="87"/>
      <c r="Q20" s="87"/>
      <c r="R20" s="87"/>
    </row>
    <row r="21" spans="1:18" x14ac:dyDescent="0.3">
      <c r="A21" s="494"/>
      <c r="B21" s="494"/>
      <c r="C21" s="516" t="s">
        <v>2</v>
      </c>
      <c r="D21" s="504" t="s">
        <v>68</v>
      </c>
      <c r="E21" s="505"/>
      <c r="F21" s="258">
        <v>13813</v>
      </c>
      <c r="G21" s="258">
        <v>3432</v>
      </c>
      <c r="H21" s="258">
        <v>1936</v>
      </c>
      <c r="I21" s="258">
        <v>3987</v>
      </c>
      <c r="J21" s="258">
        <v>4458</v>
      </c>
    </row>
    <row r="22" spans="1:18" x14ac:dyDescent="0.3">
      <c r="A22" s="494"/>
      <c r="B22" s="494"/>
      <c r="C22" s="516"/>
      <c r="D22" s="504" t="s">
        <v>3</v>
      </c>
      <c r="E22" s="505"/>
      <c r="F22" s="258">
        <v>6022.45</v>
      </c>
      <c r="G22" s="258">
        <v>1472.9</v>
      </c>
      <c r="H22" s="258">
        <v>779.86</v>
      </c>
      <c r="I22" s="258">
        <v>1713.1899999999998</v>
      </c>
      <c r="J22" s="258">
        <v>2056.5</v>
      </c>
    </row>
    <row r="23" spans="1:18" x14ac:dyDescent="0.3">
      <c r="A23" s="494"/>
      <c r="B23" s="494"/>
      <c r="C23" s="516"/>
      <c r="D23" s="491" t="s">
        <v>64</v>
      </c>
      <c r="E23" s="508"/>
      <c r="F23" s="242">
        <v>36.999754254469494</v>
      </c>
      <c r="G23" s="242">
        <v>38.276330732029308</v>
      </c>
      <c r="H23" s="242">
        <v>35.319426454470523</v>
      </c>
      <c r="I23" s="242">
        <v>35.408997807076467</v>
      </c>
      <c r="J23" s="242">
        <v>38.206301020692521</v>
      </c>
    </row>
    <row r="24" spans="1:18" x14ac:dyDescent="0.3">
      <c r="A24" s="494"/>
      <c r="B24" s="494"/>
      <c r="C24" s="516"/>
      <c r="D24" s="323" t="s">
        <v>2</v>
      </c>
      <c r="E24" s="316" t="s">
        <v>68</v>
      </c>
      <c r="F24" s="258">
        <v>4507</v>
      </c>
      <c r="G24" s="258">
        <v>1183</v>
      </c>
      <c r="H24" s="258">
        <v>616</v>
      </c>
      <c r="I24" s="258">
        <v>1185</v>
      </c>
      <c r="J24" s="258">
        <v>1523</v>
      </c>
    </row>
    <row r="25" spans="1:18" ht="16.5" customHeight="1" x14ac:dyDescent="0.3">
      <c r="A25" s="494"/>
      <c r="B25" s="517" t="s">
        <v>21</v>
      </c>
      <c r="C25" s="517"/>
      <c r="D25" s="517"/>
      <c r="E25" s="518"/>
      <c r="F25" s="239">
        <v>13364</v>
      </c>
      <c r="G25" s="239">
        <v>3103</v>
      </c>
      <c r="H25" s="239">
        <v>2687</v>
      </c>
      <c r="I25" s="239">
        <v>3399</v>
      </c>
      <c r="J25" s="239">
        <v>4175</v>
      </c>
    </row>
    <row r="26" spans="1:18" x14ac:dyDescent="0.3">
      <c r="A26" s="494"/>
      <c r="B26" s="321" t="s">
        <v>2</v>
      </c>
      <c r="C26" s="504" t="s">
        <v>3</v>
      </c>
      <c r="D26" s="504"/>
      <c r="E26" s="505"/>
      <c r="F26" s="132">
        <v>1809</v>
      </c>
      <c r="G26" s="132">
        <v>356</v>
      </c>
      <c r="H26" s="132">
        <v>525</v>
      </c>
      <c r="I26" s="132">
        <v>320</v>
      </c>
      <c r="J26" s="132">
        <v>608</v>
      </c>
    </row>
    <row r="27" spans="1:18" ht="15" customHeight="1" x14ac:dyDescent="0.3">
      <c r="A27" s="494"/>
      <c r="B27" s="313"/>
      <c r="C27" s="491" t="s">
        <v>64</v>
      </c>
      <c r="D27" s="491"/>
      <c r="E27" s="508"/>
      <c r="F27" s="242">
        <v>13.53636635737803</v>
      </c>
      <c r="G27" s="242">
        <v>11.472768288752819</v>
      </c>
      <c r="H27" s="242">
        <v>19.538518794194268</v>
      </c>
      <c r="I27" s="242">
        <v>9.4145336863783466</v>
      </c>
      <c r="J27" s="242">
        <v>14.562874251497007</v>
      </c>
    </row>
    <row r="28" spans="1:18" ht="15" customHeight="1" thickBot="1" x14ac:dyDescent="0.35">
      <c r="A28" s="99"/>
      <c r="B28" s="102"/>
      <c r="C28" s="100"/>
      <c r="D28" s="100"/>
      <c r="E28" s="101"/>
      <c r="F28" s="103"/>
      <c r="G28" s="103"/>
      <c r="H28" s="103"/>
      <c r="I28" s="103"/>
      <c r="J28" s="103"/>
    </row>
    <row r="29" spans="1:18" ht="15" customHeight="1" x14ac:dyDescent="0.3">
      <c r="A29" s="104"/>
      <c r="B29" s="105"/>
      <c r="C29" s="106"/>
      <c r="D29" s="106"/>
      <c r="E29" s="107"/>
      <c r="F29" s="70"/>
      <c r="G29" s="70"/>
    </row>
    <row r="30" spans="1:18" ht="30.75" customHeight="1" x14ac:dyDescent="0.3">
      <c r="A30" s="517" t="s">
        <v>120</v>
      </c>
      <c r="B30" s="517"/>
      <c r="C30" s="517"/>
      <c r="D30" s="517"/>
      <c r="E30" s="518"/>
      <c r="F30" s="138">
        <v>352</v>
      </c>
      <c r="G30" s="138">
        <v>106</v>
      </c>
      <c r="H30" s="138">
        <v>146</v>
      </c>
      <c r="I30" s="138">
        <v>36</v>
      </c>
      <c r="J30" s="138">
        <v>64</v>
      </c>
    </row>
    <row r="31" spans="1:18" ht="15" customHeight="1" x14ac:dyDescent="0.3">
      <c r="A31" s="321" t="s">
        <v>2</v>
      </c>
      <c r="B31" s="490" t="s">
        <v>3</v>
      </c>
      <c r="C31" s="490"/>
      <c r="D31" s="490"/>
      <c r="E31" s="507"/>
      <c r="F31" s="265">
        <v>161</v>
      </c>
      <c r="G31" s="265">
        <v>57</v>
      </c>
      <c r="H31" s="265">
        <v>49</v>
      </c>
      <c r="I31" s="265">
        <v>23</v>
      </c>
      <c r="J31" s="265">
        <v>32</v>
      </c>
    </row>
    <row r="32" spans="1:18" ht="15" customHeight="1" x14ac:dyDescent="0.3">
      <c r="A32" s="313"/>
      <c r="B32" s="491" t="s">
        <v>64</v>
      </c>
      <c r="C32" s="491"/>
      <c r="D32" s="491"/>
      <c r="E32" s="508"/>
      <c r="F32" s="242">
        <v>45.738636363636367</v>
      </c>
      <c r="G32" s="242">
        <v>53.773584905660378</v>
      </c>
      <c r="H32" s="242">
        <v>33.561643835616437</v>
      </c>
      <c r="I32" s="242">
        <v>63.888888888888886</v>
      </c>
      <c r="J32" s="242">
        <v>50</v>
      </c>
    </row>
    <row r="33" spans="1:10" ht="15" customHeight="1" thickBot="1" x14ac:dyDescent="0.35">
      <c r="A33" s="133"/>
      <c r="B33" s="134"/>
      <c r="C33" s="134"/>
      <c r="D33" s="134"/>
      <c r="E33" s="135"/>
      <c r="F33" s="145"/>
      <c r="G33" s="145"/>
      <c r="H33" s="145"/>
      <c r="I33" s="145"/>
      <c r="J33" s="145"/>
    </row>
    <row r="34" spans="1:10" ht="15" customHeight="1" x14ac:dyDescent="0.3">
      <c r="A34" s="146"/>
      <c r="B34" s="147"/>
      <c r="C34" s="147"/>
      <c r="D34" s="147"/>
      <c r="E34" s="148"/>
      <c r="F34" s="149"/>
      <c r="G34" s="150"/>
      <c r="H34" s="150"/>
      <c r="I34" s="150"/>
      <c r="J34" s="150"/>
    </row>
    <row r="35" spans="1:10" ht="30.75" customHeight="1" x14ac:dyDescent="0.3">
      <c r="A35" s="517" t="s">
        <v>121</v>
      </c>
      <c r="B35" s="517"/>
      <c r="C35" s="517"/>
      <c r="D35" s="517"/>
      <c r="E35" s="518"/>
      <c r="F35" s="151">
        <v>334</v>
      </c>
      <c r="G35" s="138">
        <v>61</v>
      </c>
      <c r="H35" s="138">
        <v>29</v>
      </c>
      <c r="I35" s="138">
        <v>141</v>
      </c>
      <c r="J35" s="138">
        <v>103</v>
      </c>
    </row>
    <row r="36" spans="1:10" ht="15" customHeight="1" x14ac:dyDescent="0.3">
      <c r="A36" s="321" t="s">
        <v>2</v>
      </c>
      <c r="B36" s="490" t="s">
        <v>3</v>
      </c>
      <c r="C36" s="490"/>
      <c r="D36" s="490"/>
      <c r="E36" s="507"/>
      <c r="F36" s="359">
        <v>269</v>
      </c>
      <c r="G36" s="268">
        <v>50</v>
      </c>
      <c r="H36" s="268">
        <v>24</v>
      </c>
      <c r="I36" s="268">
        <v>122</v>
      </c>
      <c r="J36" s="268">
        <v>73</v>
      </c>
    </row>
    <row r="37" spans="1:10" ht="15" customHeight="1" x14ac:dyDescent="0.3">
      <c r="A37" s="313"/>
      <c r="B37" s="491" t="s">
        <v>64</v>
      </c>
      <c r="C37" s="491"/>
      <c r="D37" s="491"/>
      <c r="E37" s="508"/>
      <c r="F37" s="260">
        <v>80.538922155688624</v>
      </c>
      <c r="G37" s="261">
        <v>81.967213114754102</v>
      </c>
      <c r="H37" s="261">
        <v>82.758620689655174</v>
      </c>
      <c r="I37" s="261">
        <v>86.524822695035468</v>
      </c>
      <c r="J37" s="261">
        <v>70.873786407766985</v>
      </c>
    </row>
    <row r="38" spans="1:10" ht="16.5" customHeight="1" x14ac:dyDescent="0.3">
      <c r="A38" s="494" t="s">
        <v>2</v>
      </c>
      <c r="B38" s="517" t="s">
        <v>77</v>
      </c>
      <c r="C38" s="517"/>
      <c r="D38" s="517"/>
      <c r="E38" s="518"/>
      <c r="F38" s="360">
        <v>253</v>
      </c>
      <c r="G38" s="267">
        <v>52</v>
      </c>
      <c r="H38" s="267">
        <v>21</v>
      </c>
      <c r="I38" s="267">
        <v>107</v>
      </c>
      <c r="J38" s="267">
        <v>73</v>
      </c>
    </row>
    <row r="39" spans="1:10" x14ac:dyDescent="0.3">
      <c r="A39" s="494"/>
      <c r="B39" s="321" t="s">
        <v>2</v>
      </c>
      <c r="C39" s="504" t="s">
        <v>3</v>
      </c>
      <c r="D39" s="504"/>
      <c r="E39" s="505"/>
      <c r="F39" s="359">
        <v>202</v>
      </c>
      <c r="G39" s="268">
        <v>43</v>
      </c>
      <c r="H39" s="268">
        <v>17</v>
      </c>
      <c r="I39" s="268">
        <v>83</v>
      </c>
      <c r="J39" s="268">
        <v>59</v>
      </c>
    </row>
    <row r="40" spans="1:10" x14ac:dyDescent="0.3">
      <c r="A40" s="494"/>
      <c r="B40" s="313"/>
      <c r="C40" s="491" t="s">
        <v>64</v>
      </c>
      <c r="D40" s="491"/>
      <c r="E40" s="508"/>
      <c r="F40" s="260">
        <v>79.841897233201593</v>
      </c>
      <c r="G40" s="261">
        <v>82.692307692307693</v>
      </c>
      <c r="H40" s="261">
        <v>80.952380952380949</v>
      </c>
      <c r="I40" s="261">
        <v>77.570093457943926</v>
      </c>
      <c r="J40" s="261">
        <v>80.821917808219183</v>
      </c>
    </row>
    <row r="41" spans="1:10" ht="15" customHeight="1" thickBot="1" x14ac:dyDescent="0.35">
      <c r="A41" s="99"/>
      <c r="B41" s="100"/>
      <c r="C41" s="100"/>
      <c r="D41" s="100"/>
      <c r="E41" s="101"/>
      <c r="F41" s="108"/>
      <c r="G41" s="109"/>
      <c r="H41" s="109"/>
      <c r="I41" s="109"/>
      <c r="J41" s="109"/>
    </row>
    <row r="42" spans="1:10" ht="15" customHeight="1" x14ac:dyDescent="0.3">
      <c r="A42" s="73"/>
      <c r="B42" s="74"/>
      <c r="C42" s="74"/>
      <c r="D42" s="74"/>
      <c r="E42" s="74"/>
      <c r="F42" s="88"/>
      <c r="G42" s="88"/>
      <c r="H42" s="88"/>
      <c r="I42" s="88"/>
      <c r="J42" s="88"/>
    </row>
    <row r="43" spans="1:10" ht="15" customHeight="1" x14ac:dyDescent="0.3">
      <c r="A43" s="513" t="s">
        <v>181</v>
      </c>
      <c r="B43" s="492"/>
      <c r="C43" s="492"/>
      <c r="D43" s="492"/>
      <c r="E43" s="492"/>
      <c r="F43" s="492"/>
      <c r="G43" s="492"/>
      <c r="H43" s="492"/>
      <c r="I43" s="492"/>
      <c r="J43" s="492"/>
    </row>
    <row r="44" spans="1:10" s="441" customFormat="1" ht="15" customHeight="1" x14ac:dyDescent="0.3">
      <c r="A44" s="492" t="s">
        <v>172</v>
      </c>
      <c r="B44" s="492"/>
      <c r="C44" s="492"/>
      <c r="D44" s="492"/>
      <c r="E44" s="492"/>
      <c r="F44" s="492"/>
      <c r="G44" s="492"/>
      <c r="H44" s="492"/>
      <c r="I44" s="492"/>
      <c r="J44" s="492"/>
    </row>
    <row r="45" spans="1:10" s="441" customFormat="1" ht="15" customHeight="1" x14ac:dyDescent="0.3">
      <c r="A45" s="513" t="s">
        <v>173</v>
      </c>
      <c r="B45" s="492"/>
      <c r="C45" s="492"/>
      <c r="D45" s="492"/>
      <c r="E45" s="492"/>
      <c r="F45" s="492"/>
      <c r="G45" s="492"/>
      <c r="H45" s="492"/>
      <c r="I45" s="492"/>
      <c r="J45" s="492"/>
    </row>
    <row r="46" spans="1:10" ht="15" customHeight="1" x14ac:dyDescent="0.3">
      <c r="A46" s="513" t="s">
        <v>174</v>
      </c>
      <c r="B46" s="492"/>
      <c r="C46" s="492"/>
      <c r="D46" s="492"/>
      <c r="E46" s="492"/>
      <c r="F46" s="492"/>
      <c r="G46" s="492"/>
      <c r="H46" s="492"/>
      <c r="I46" s="492"/>
      <c r="J46" s="492"/>
    </row>
    <row r="47" spans="1:10" ht="13.5" customHeight="1" x14ac:dyDescent="0.3">
      <c r="A47" s="78"/>
      <c r="B47" s="74"/>
      <c r="C47" s="74"/>
      <c r="D47" s="74"/>
      <c r="E47" s="74"/>
      <c r="F47" s="74"/>
      <c r="G47" s="74"/>
      <c r="H47" s="74"/>
      <c r="I47" s="74"/>
      <c r="J47" s="77"/>
    </row>
    <row r="48" spans="1:10" x14ac:dyDescent="0.3">
      <c r="A48" s="73"/>
      <c r="B48" s="74"/>
      <c r="C48" s="74"/>
      <c r="D48" s="74"/>
      <c r="E48" s="74"/>
      <c r="F48" s="75"/>
      <c r="G48" s="75"/>
      <c r="H48" s="75"/>
      <c r="I48" s="75"/>
      <c r="J48" s="75"/>
    </row>
    <row r="49" spans="1:10" x14ac:dyDescent="0.3">
      <c r="A49" s="73"/>
      <c r="B49" s="74"/>
      <c r="C49" s="74"/>
      <c r="D49" s="74"/>
      <c r="E49" s="74"/>
      <c r="F49" s="75"/>
      <c r="G49" s="75"/>
      <c r="H49" s="75"/>
      <c r="I49" s="75"/>
      <c r="J49" s="75"/>
    </row>
    <row r="50" spans="1:10" x14ac:dyDescent="0.3">
      <c r="A50" s="73"/>
      <c r="B50" s="74"/>
      <c r="C50" s="74"/>
      <c r="D50" s="74"/>
      <c r="E50" s="74"/>
      <c r="F50" s="75"/>
      <c r="G50" s="75"/>
      <c r="H50" s="75"/>
      <c r="I50" s="75"/>
      <c r="J50" s="75"/>
    </row>
    <row r="51" spans="1:10" x14ac:dyDescent="0.3">
      <c r="A51" s="73"/>
      <c r="B51" s="73"/>
      <c r="C51" s="74"/>
      <c r="D51" s="74"/>
      <c r="E51" s="74"/>
      <c r="F51" s="82"/>
      <c r="G51" s="82"/>
      <c r="H51" s="82"/>
      <c r="I51" s="82"/>
      <c r="J51" s="82"/>
    </row>
    <row r="52" spans="1:10" x14ac:dyDescent="0.3">
      <c r="A52" s="83"/>
      <c r="B52" s="83"/>
      <c r="C52" s="83"/>
      <c r="D52" s="83"/>
      <c r="E52" s="83"/>
      <c r="F52" s="83"/>
      <c r="G52" s="83"/>
      <c r="H52" s="83"/>
      <c r="I52" s="83"/>
      <c r="J52" s="83"/>
    </row>
    <row r="53" spans="1:10" x14ac:dyDescent="0.3">
      <c r="B53" s="70"/>
      <c r="C53" s="70"/>
      <c r="D53" s="70"/>
      <c r="E53" s="70"/>
      <c r="F53" s="70"/>
      <c r="G53" s="70"/>
    </row>
    <row r="54" spans="1:10" x14ac:dyDescent="0.3">
      <c r="B54" s="70"/>
      <c r="C54" s="70"/>
      <c r="D54" s="70"/>
      <c r="E54" s="70"/>
      <c r="F54" s="70"/>
      <c r="G54" s="70"/>
    </row>
    <row r="55" spans="1:10" x14ac:dyDescent="0.3">
      <c r="B55" s="70"/>
      <c r="C55" s="70"/>
      <c r="D55" s="70"/>
      <c r="E55" s="70"/>
      <c r="F55" s="70"/>
      <c r="G55" s="70"/>
    </row>
    <row r="56" spans="1:10" x14ac:dyDescent="0.3">
      <c r="B56" s="70"/>
      <c r="C56" s="70"/>
      <c r="D56" s="70"/>
      <c r="E56" s="70"/>
      <c r="F56" s="70"/>
      <c r="G56" s="70"/>
    </row>
    <row r="57" spans="1:10" x14ac:dyDescent="0.3">
      <c r="B57" s="70"/>
      <c r="C57" s="70"/>
      <c r="D57" s="70"/>
      <c r="E57" s="70"/>
      <c r="F57" s="70"/>
      <c r="G57" s="70"/>
    </row>
  </sheetData>
  <mergeCells count="40">
    <mergeCell ref="A46:J46"/>
    <mergeCell ref="A1:J1"/>
    <mergeCell ref="A35:E35"/>
    <mergeCell ref="B36:E36"/>
    <mergeCell ref="B37:E37"/>
    <mergeCell ref="B38:E38"/>
    <mergeCell ref="C39:E39"/>
    <mergeCell ref="C40:E40"/>
    <mergeCell ref="A38:A40"/>
    <mergeCell ref="C26:E26"/>
    <mergeCell ref="C27:E27"/>
    <mergeCell ref="A30:E30"/>
    <mergeCell ref="B31:E31"/>
    <mergeCell ref="B32:E32"/>
    <mergeCell ref="C21:C24"/>
    <mergeCell ref="A44:J44"/>
    <mergeCell ref="A45:J45"/>
    <mergeCell ref="C11:E11"/>
    <mergeCell ref="C12:E12"/>
    <mergeCell ref="C13:E13"/>
    <mergeCell ref="C14:C19"/>
    <mergeCell ref="D14:E14"/>
    <mergeCell ref="D23:E23"/>
    <mergeCell ref="A10:A27"/>
    <mergeCell ref="B10:E10"/>
    <mergeCell ref="D15:E15"/>
    <mergeCell ref="D16:E16"/>
    <mergeCell ref="B25:E25"/>
    <mergeCell ref="D18:E18"/>
    <mergeCell ref="C20:E20"/>
    <mergeCell ref="A43:J43"/>
    <mergeCell ref="B11:B24"/>
    <mergeCell ref="D22:E22"/>
    <mergeCell ref="G3:J3"/>
    <mergeCell ref="A7:E7"/>
    <mergeCell ref="B8:E8"/>
    <mergeCell ref="B9:E9"/>
    <mergeCell ref="A3:E5"/>
    <mergeCell ref="F3:F4"/>
    <mergeCell ref="D21:E21"/>
  </mergeCells>
  <pageMargins left="0.70866141732283472" right="0.51181102362204722" top="0.78740157480314965" bottom="0.78740157480314965" header="0.31496062992125984" footer="0.31496062992125984"/>
  <pageSetup paperSize="9" scale="70" orientation="portrait" r:id="rId1"/>
  <headerFooter alignWithMargins="0">
    <oddFooter>&amp;L© Kirchenamt der EKD Hannover – Referat Betriebswirtschaft, IT und Statistik</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05236-79EC-4247-A246-54FFE83FB287}">
  <sheetPr>
    <pageSetUpPr fitToPage="1"/>
  </sheetPr>
  <dimension ref="A1:O67"/>
  <sheetViews>
    <sheetView zoomScaleNormal="100" zoomScaleSheetLayoutView="100" workbookViewId="0">
      <pane xSplit="5" ySplit="5" topLeftCell="F6" activePane="bottomRight" state="frozen"/>
      <selection sqref="A1:B1"/>
      <selection pane="topRight" sqref="A1:B1"/>
      <selection pane="bottomLeft" sqref="A1:B1"/>
      <selection pane="bottomRight" sqref="A1:B1"/>
    </sheetView>
  </sheetViews>
  <sheetFormatPr baseColWidth="10" defaultColWidth="11.44140625" defaultRowHeight="14.4" x14ac:dyDescent="0.3"/>
  <cols>
    <col min="1" max="1" width="8.88671875" style="70" customWidth="1"/>
    <col min="2" max="2" width="8.88671875" style="84" customWidth="1"/>
    <col min="3" max="3" width="9.6640625" style="84" customWidth="1"/>
    <col min="4" max="4" width="14.44140625" style="85" customWidth="1"/>
    <col min="5" max="5" width="29.6640625" style="84" customWidth="1"/>
    <col min="6" max="6" width="12.6640625" style="84" customWidth="1"/>
    <col min="7" max="7" width="12.6640625" style="85" customWidth="1"/>
    <col min="8" max="10" width="12.6640625" style="70" customWidth="1"/>
    <col min="11" max="16384" width="11.44140625" style="70"/>
  </cols>
  <sheetData>
    <row r="1" spans="1:10" ht="35.25" customHeight="1" x14ac:dyDescent="0.3">
      <c r="A1" s="519" t="s">
        <v>182</v>
      </c>
      <c r="B1" s="519"/>
      <c r="C1" s="519"/>
      <c r="D1" s="519"/>
      <c r="E1" s="519"/>
      <c r="F1" s="519"/>
      <c r="G1" s="519"/>
      <c r="H1" s="519"/>
      <c r="I1" s="519"/>
      <c r="J1" s="519"/>
    </row>
    <row r="2" spans="1:10" ht="15" customHeight="1" thickBot="1" x14ac:dyDescent="0.35"/>
    <row r="3" spans="1:10" x14ac:dyDescent="0.3">
      <c r="A3" s="497" t="s">
        <v>119</v>
      </c>
      <c r="B3" s="497"/>
      <c r="C3" s="497"/>
      <c r="D3" s="497"/>
      <c r="E3" s="509"/>
      <c r="F3" s="511" t="s">
        <v>63</v>
      </c>
      <c r="G3" s="502" t="s">
        <v>20</v>
      </c>
      <c r="H3" s="502"/>
      <c r="I3" s="502"/>
      <c r="J3" s="503"/>
    </row>
    <row r="4" spans="1:10" ht="18" customHeight="1" x14ac:dyDescent="0.3">
      <c r="A4" s="498"/>
      <c r="B4" s="498"/>
      <c r="C4" s="498"/>
      <c r="D4" s="498"/>
      <c r="E4" s="510"/>
      <c r="F4" s="512"/>
      <c r="G4" s="126" t="s">
        <v>175</v>
      </c>
      <c r="H4" s="126" t="s">
        <v>176</v>
      </c>
      <c r="I4" s="126" t="s">
        <v>177</v>
      </c>
      <c r="J4" s="127" t="s">
        <v>178</v>
      </c>
    </row>
    <row r="5" spans="1:10" ht="15" customHeight="1" thickBot="1" x14ac:dyDescent="0.35">
      <c r="A5" s="499"/>
      <c r="B5" s="499"/>
      <c r="C5" s="499"/>
      <c r="D5" s="499"/>
      <c r="E5" s="522"/>
      <c r="F5" s="152">
        <v>1</v>
      </c>
      <c r="G5" s="129">
        <v>2</v>
      </c>
      <c r="H5" s="129">
        <v>3</v>
      </c>
      <c r="I5" s="130">
        <v>4</v>
      </c>
      <c r="J5" s="130">
        <v>5</v>
      </c>
    </row>
    <row r="6" spans="1:10" x14ac:dyDescent="0.3">
      <c r="A6" s="153"/>
      <c r="B6" s="153"/>
      <c r="C6" s="153"/>
      <c r="D6" s="153"/>
      <c r="E6" s="154"/>
      <c r="F6" s="141"/>
      <c r="G6" s="139"/>
      <c r="H6" s="139"/>
      <c r="I6" s="139"/>
      <c r="J6" s="139"/>
    </row>
    <row r="7" spans="1:10" ht="18" customHeight="1" x14ac:dyDescent="0.3">
      <c r="A7" s="493" t="s">
        <v>179</v>
      </c>
      <c r="B7" s="493"/>
      <c r="C7" s="493"/>
      <c r="D7" s="493"/>
      <c r="E7" s="506"/>
      <c r="F7" s="138">
        <v>33050</v>
      </c>
      <c r="G7" s="138">
        <v>7495</v>
      </c>
      <c r="H7" s="138">
        <v>5328</v>
      </c>
      <c r="I7" s="138">
        <v>9600</v>
      </c>
      <c r="J7" s="138">
        <v>10627</v>
      </c>
    </row>
    <row r="8" spans="1:10" x14ac:dyDescent="0.3">
      <c r="A8" s="494" t="s">
        <v>2</v>
      </c>
      <c r="B8" s="490" t="s">
        <v>3</v>
      </c>
      <c r="C8" s="490"/>
      <c r="D8" s="490"/>
      <c r="E8" s="507"/>
      <c r="F8" s="241">
        <v>9719</v>
      </c>
      <c r="G8" s="241">
        <v>2146</v>
      </c>
      <c r="H8" s="241">
        <v>1534</v>
      </c>
      <c r="I8" s="241">
        <v>2784</v>
      </c>
      <c r="J8" s="241">
        <v>3255</v>
      </c>
    </row>
    <row r="9" spans="1:10" ht="15" customHeight="1" x14ac:dyDescent="0.3">
      <c r="A9" s="494"/>
      <c r="B9" s="491" t="s">
        <v>64</v>
      </c>
      <c r="C9" s="491"/>
      <c r="D9" s="491"/>
      <c r="E9" s="508"/>
      <c r="F9" s="242">
        <v>29.406959152798791</v>
      </c>
      <c r="G9" s="242">
        <v>28.632421614409608</v>
      </c>
      <c r="H9" s="242">
        <v>28.791291291291294</v>
      </c>
      <c r="I9" s="242">
        <v>28.999999999999996</v>
      </c>
      <c r="J9" s="242">
        <v>30.629528559330012</v>
      </c>
    </row>
    <row r="10" spans="1:10" ht="18" customHeight="1" x14ac:dyDescent="0.3">
      <c r="A10" s="494" t="s">
        <v>20</v>
      </c>
      <c r="B10" s="493" t="s">
        <v>180</v>
      </c>
      <c r="C10" s="493"/>
      <c r="D10" s="493"/>
      <c r="E10" s="506"/>
      <c r="F10" s="138">
        <v>19686</v>
      </c>
      <c r="G10" s="138">
        <v>4392</v>
      </c>
      <c r="H10" s="138">
        <v>2641</v>
      </c>
      <c r="I10" s="138">
        <v>6201</v>
      </c>
      <c r="J10" s="138">
        <v>6452</v>
      </c>
    </row>
    <row r="11" spans="1:10" x14ac:dyDescent="0.3">
      <c r="A11" s="494"/>
      <c r="B11" s="494" t="s">
        <v>2</v>
      </c>
      <c r="C11" s="504" t="s">
        <v>3</v>
      </c>
      <c r="D11" s="504"/>
      <c r="E11" s="505"/>
      <c r="F11" s="241">
        <v>7910</v>
      </c>
      <c r="G11" s="241">
        <v>1790</v>
      </c>
      <c r="H11" s="241">
        <v>1009</v>
      </c>
      <c r="I11" s="241">
        <v>2464</v>
      </c>
      <c r="J11" s="241">
        <v>2647</v>
      </c>
    </row>
    <row r="12" spans="1:10" ht="15" customHeight="1" x14ac:dyDescent="0.3">
      <c r="A12" s="494"/>
      <c r="B12" s="494"/>
      <c r="C12" s="491" t="s">
        <v>64</v>
      </c>
      <c r="D12" s="491"/>
      <c r="E12" s="508"/>
      <c r="F12" s="242">
        <v>40.180839175048256</v>
      </c>
      <c r="G12" s="242">
        <v>40.755919854280506</v>
      </c>
      <c r="H12" s="242">
        <v>38.205225293449452</v>
      </c>
      <c r="I12" s="242">
        <v>39.73552652797936</v>
      </c>
      <c r="J12" s="242">
        <v>41.026038437693742</v>
      </c>
    </row>
    <row r="13" spans="1:10" s="76" customFormat="1" ht="18" customHeight="1" x14ac:dyDescent="0.3">
      <c r="A13" s="494"/>
      <c r="B13" s="494"/>
      <c r="C13" s="520" t="s">
        <v>194</v>
      </c>
      <c r="D13" s="520"/>
      <c r="E13" s="521"/>
      <c r="F13" s="138">
        <v>17335</v>
      </c>
      <c r="G13" s="138">
        <v>4088</v>
      </c>
      <c r="H13" s="138">
        <v>2380</v>
      </c>
      <c r="I13" s="138">
        <v>5372</v>
      </c>
      <c r="J13" s="138">
        <v>5495</v>
      </c>
    </row>
    <row r="14" spans="1:10" ht="15" customHeight="1" x14ac:dyDescent="0.3">
      <c r="A14" s="494"/>
      <c r="B14" s="494"/>
      <c r="C14" s="516" t="s">
        <v>2</v>
      </c>
      <c r="D14" s="504" t="s">
        <v>68</v>
      </c>
      <c r="E14" s="505"/>
      <c r="F14" s="241">
        <v>13523</v>
      </c>
      <c r="G14" s="241">
        <v>3424</v>
      </c>
      <c r="H14" s="241">
        <v>1925</v>
      </c>
      <c r="I14" s="241">
        <v>3987</v>
      </c>
      <c r="J14" s="241">
        <v>4187</v>
      </c>
    </row>
    <row r="15" spans="1:10" x14ac:dyDescent="0.3">
      <c r="A15" s="494"/>
      <c r="B15" s="494"/>
      <c r="C15" s="516"/>
      <c r="D15" s="504" t="s">
        <v>3</v>
      </c>
      <c r="E15" s="505"/>
      <c r="F15" s="241">
        <v>6842</v>
      </c>
      <c r="G15" s="241">
        <v>1650</v>
      </c>
      <c r="H15" s="241">
        <v>889</v>
      </c>
      <c r="I15" s="241">
        <v>2085</v>
      </c>
      <c r="J15" s="241">
        <v>2218</v>
      </c>
    </row>
    <row r="16" spans="1:10" ht="15" customHeight="1" x14ac:dyDescent="0.3">
      <c r="A16" s="494"/>
      <c r="B16" s="494"/>
      <c r="C16" s="516"/>
      <c r="D16" s="491" t="s">
        <v>64</v>
      </c>
      <c r="E16" s="508"/>
      <c r="F16" s="242">
        <v>39.469281799826938</v>
      </c>
      <c r="G16" s="242">
        <v>40.362035225048928</v>
      </c>
      <c r="H16" s="242">
        <v>37.352941176470587</v>
      </c>
      <c r="I16" s="242">
        <v>38.812360387192854</v>
      </c>
      <c r="J16" s="242">
        <v>40.363967242948135</v>
      </c>
    </row>
    <row r="17" spans="1:15" ht="15" customHeight="1" x14ac:dyDescent="0.3">
      <c r="A17" s="494"/>
      <c r="B17" s="494"/>
      <c r="C17" s="516"/>
      <c r="D17" s="322" t="s">
        <v>2</v>
      </c>
      <c r="E17" s="312" t="s">
        <v>68</v>
      </c>
      <c r="F17" s="241">
        <v>4377</v>
      </c>
      <c r="G17" s="241">
        <v>1181</v>
      </c>
      <c r="H17" s="241">
        <v>610</v>
      </c>
      <c r="I17" s="241">
        <v>1185</v>
      </c>
      <c r="J17" s="241">
        <v>1401</v>
      </c>
    </row>
    <row r="18" spans="1:15" x14ac:dyDescent="0.3">
      <c r="A18" s="494"/>
      <c r="B18" s="494"/>
      <c r="C18" s="516"/>
      <c r="D18" s="504" t="s">
        <v>34</v>
      </c>
      <c r="E18" s="505"/>
      <c r="F18" s="265">
        <v>534</v>
      </c>
      <c r="G18" s="265">
        <v>156</v>
      </c>
      <c r="H18" s="265">
        <v>109</v>
      </c>
      <c r="I18" s="265">
        <v>180</v>
      </c>
      <c r="J18" s="265">
        <v>89</v>
      </c>
    </row>
    <row r="19" spans="1:15" ht="15" customHeight="1" x14ac:dyDescent="0.3">
      <c r="A19" s="494"/>
      <c r="B19" s="494"/>
      <c r="C19" s="516"/>
      <c r="D19" s="322" t="s">
        <v>2</v>
      </c>
      <c r="E19" s="312" t="s">
        <v>68</v>
      </c>
      <c r="F19" s="265">
        <v>380</v>
      </c>
      <c r="G19" s="265">
        <v>104</v>
      </c>
      <c r="H19" s="265">
        <v>88</v>
      </c>
      <c r="I19" s="265">
        <v>149</v>
      </c>
      <c r="J19" s="265">
        <v>39</v>
      </c>
    </row>
    <row r="20" spans="1:15" ht="18" customHeight="1" x14ac:dyDescent="0.3">
      <c r="A20" s="494"/>
      <c r="B20" s="494"/>
      <c r="C20" s="516"/>
      <c r="D20" s="520" t="s">
        <v>183</v>
      </c>
      <c r="E20" s="521"/>
      <c r="F20" s="138">
        <v>12479</v>
      </c>
      <c r="G20" s="138">
        <v>2983</v>
      </c>
      <c r="H20" s="138">
        <v>1870</v>
      </c>
      <c r="I20" s="138">
        <v>3833</v>
      </c>
      <c r="J20" s="138">
        <v>3793</v>
      </c>
    </row>
    <row r="21" spans="1:15" ht="15" customHeight="1" x14ac:dyDescent="0.3">
      <c r="A21" s="494"/>
      <c r="B21" s="494"/>
      <c r="C21" s="516"/>
      <c r="D21" s="516" t="s">
        <v>2</v>
      </c>
      <c r="E21" s="309" t="s">
        <v>3</v>
      </c>
      <c r="F21" s="241">
        <v>4593</v>
      </c>
      <c r="G21" s="241">
        <v>1157</v>
      </c>
      <c r="H21" s="241">
        <v>634</v>
      </c>
      <c r="I21" s="241">
        <v>1420</v>
      </c>
      <c r="J21" s="241">
        <v>1382</v>
      </c>
    </row>
    <row r="22" spans="1:15" ht="15" customHeight="1" x14ac:dyDescent="0.3">
      <c r="A22" s="494"/>
      <c r="B22" s="494"/>
      <c r="C22" s="516"/>
      <c r="D22" s="516"/>
      <c r="E22" s="311" t="s">
        <v>64</v>
      </c>
      <c r="F22" s="242">
        <v>36.805833800785322</v>
      </c>
      <c r="G22" s="242">
        <v>38.786456587328196</v>
      </c>
      <c r="H22" s="242">
        <v>33.903743315508024</v>
      </c>
      <c r="I22" s="242">
        <v>37.046699713018519</v>
      </c>
      <c r="J22" s="242">
        <v>36.435539151067758</v>
      </c>
    </row>
    <row r="23" spans="1:15" x14ac:dyDescent="0.3">
      <c r="A23" s="494"/>
      <c r="B23" s="494"/>
      <c r="C23" s="516"/>
      <c r="D23" s="516"/>
      <c r="E23" s="309" t="s">
        <v>34</v>
      </c>
      <c r="F23" s="265">
        <v>385</v>
      </c>
      <c r="G23" s="265">
        <v>112</v>
      </c>
      <c r="H23" s="265">
        <v>85</v>
      </c>
      <c r="I23" s="265">
        <v>131</v>
      </c>
      <c r="J23" s="265">
        <v>57</v>
      </c>
    </row>
    <row r="24" spans="1:15" ht="18" customHeight="1" x14ac:dyDescent="0.3">
      <c r="A24" s="494"/>
      <c r="B24" s="494"/>
      <c r="C24" s="516"/>
      <c r="D24" s="520" t="s">
        <v>184</v>
      </c>
      <c r="E24" s="521"/>
      <c r="F24" s="138">
        <v>5868</v>
      </c>
      <c r="G24" s="138">
        <v>1486</v>
      </c>
      <c r="H24" s="138">
        <v>563</v>
      </c>
      <c r="I24" s="138">
        <v>1886</v>
      </c>
      <c r="J24" s="138">
        <v>1933</v>
      </c>
      <c r="O24" s="79"/>
    </row>
    <row r="25" spans="1:15" x14ac:dyDescent="0.3">
      <c r="A25" s="494"/>
      <c r="B25" s="494"/>
      <c r="C25" s="516"/>
      <c r="D25" s="516" t="s">
        <v>2</v>
      </c>
      <c r="E25" s="309" t="s">
        <v>3</v>
      </c>
      <c r="F25" s="241">
        <v>2599</v>
      </c>
      <c r="G25" s="241">
        <v>661</v>
      </c>
      <c r="H25" s="241">
        <v>262</v>
      </c>
      <c r="I25" s="241">
        <v>837</v>
      </c>
      <c r="J25" s="241">
        <v>839</v>
      </c>
    </row>
    <row r="26" spans="1:15" ht="15" customHeight="1" x14ac:dyDescent="0.3">
      <c r="A26" s="494"/>
      <c r="B26" s="494"/>
      <c r="C26" s="516"/>
      <c r="D26" s="516"/>
      <c r="E26" s="311" t="s">
        <v>64</v>
      </c>
      <c r="F26" s="242">
        <v>44.291070211315606</v>
      </c>
      <c r="G26" s="242">
        <v>44.481830417227457</v>
      </c>
      <c r="H26" s="242">
        <v>46.536412078152757</v>
      </c>
      <c r="I26" s="242">
        <v>44.379639448568398</v>
      </c>
      <c r="J26" s="242">
        <v>43.404035178479049</v>
      </c>
    </row>
    <row r="27" spans="1:15" x14ac:dyDescent="0.3">
      <c r="A27" s="494"/>
      <c r="B27" s="494"/>
      <c r="C27" s="516"/>
      <c r="D27" s="516"/>
      <c r="E27" s="309" t="s">
        <v>34</v>
      </c>
      <c r="F27" s="265">
        <v>169</v>
      </c>
      <c r="G27" s="265">
        <v>53</v>
      </c>
      <c r="H27" s="265">
        <v>25</v>
      </c>
      <c r="I27" s="265">
        <v>59</v>
      </c>
      <c r="J27" s="265">
        <v>32</v>
      </c>
    </row>
    <row r="28" spans="1:15" ht="18" customHeight="1" x14ac:dyDescent="0.3">
      <c r="A28" s="494"/>
      <c r="B28" s="494"/>
      <c r="C28" s="520" t="s">
        <v>185</v>
      </c>
      <c r="D28" s="520"/>
      <c r="E28" s="521"/>
      <c r="F28" s="143">
        <v>15922.75</v>
      </c>
      <c r="G28" s="143">
        <v>3836.3199999999997</v>
      </c>
      <c r="H28" s="143">
        <v>2192.52</v>
      </c>
      <c r="I28" s="143">
        <v>4838.29</v>
      </c>
      <c r="J28" s="143">
        <v>5055.62</v>
      </c>
    </row>
    <row r="29" spans="1:15" ht="15" customHeight="1" x14ac:dyDescent="0.3">
      <c r="A29" s="494"/>
      <c r="B29" s="494"/>
      <c r="C29" s="516" t="s">
        <v>2</v>
      </c>
      <c r="D29" s="504" t="s">
        <v>68</v>
      </c>
      <c r="E29" s="505"/>
      <c r="F29" s="258">
        <v>13523</v>
      </c>
      <c r="G29" s="258">
        <v>3424</v>
      </c>
      <c r="H29" s="258">
        <v>1925</v>
      </c>
      <c r="I29" s="258">
        <v>3987</v>
      </c>
      <c r="J29" s="258">
        <v>4187</v>
      </c>
    </row>
    <row r="30" spans="1:15" ht="15.75" customHeight="1" x14ac:dyDescent="0.3">
      <c r="A30" s="494"/>
      <c r="B30" s="494"/>
      <c r="C30" s="516"/>
      <c r="D30" s="504" t="s">
        <v>3</v>
      </c>
      <c r="E30" s="505"/>
      <c r="F30" s="258">
        <v>5844.7</v>
      </c>
      <c r="G30" s="258">
        <v>1468.15</v>
      </c>
      <c r="H30" s="258">
        <v>771.86</v>
      </c>
      <c r="I30" s="258">
        <v>1713.1899999999998</v>
      </c>
      <c r="J30" s="258">
        <v>1891.5</v>
      </c>
    </row>
    <row r="31" spans="1:15" ht="15" customHeight="1" x14ac:dyDescent="0.3">
      <c r="A31" s="494"/>
      <c r="B31" s="494"/>
      <c r="C31" s="516"/>
      <c r="D31" s="491" t="s">
        <v>64</v>
      </c>
      <c r="E31" s="508"/>
      <c r="F31" s="242">
        <v>36.706599048531189</v>
      </c>
      <c r="G31" s="242">
        <v>38.269748091921429</v>
      </c>
      <c r="H31" s="242">
        <v>35.204239870103812</v>
      </c>
      <c r="I31" s="242">
        <v>35.408997807076467</v>
      </c>
      <c r="J31" s="242">
        <v>37.413808791008819</v>
      </c>
    </row>
    <row r="32" spans="1:15" ht="15" customHeight="1" x14ac:dyDescent="0.3">
      <c r="A32" s="494"/>
      <c r="B32" s="494"/>
      <c r="C32" s="516"/>
      <c r="D32" s="323" t="s">
        <v>2</v>
      </c>
      <c r="E32" s="310" t="s">
        <v>68</v>
      </c>
      <c r="F32" s="258">
        <v>4377</v>
      </c>
      <c r="G32" s="258">
        <v>1181</v>
      </c>
      <c r="H32" s="258">
        <v>610</v>
      </c>
      <c r="I32" s="258">
        <v>1185</v>
      </c>
      <c r="J32" s="258">
        <v>1401</v>
      </c>
    </row>
    <row r="33" spans="1:11" ht="18" customHeight="1" x14ac:dyDescent="0.3">
      <c r="A33" s="494"/>
      <c r="B33" s="494"/>
      <c r="C33" s="516"/>
      <c r="D33" s="520" t="s">
        <v>183</v>
      </c>
      <c r="E33" s="521"/>
      <c r="F33" s="143">
        <v>11283.11</v>
      </c>
      <c r="G33" s="143">
        <v>2678.9700000000003</v>
      </c>
      <c r="H33" s="143">
        <v>1755.8600000000001</v>
      </c>
      <c r="I33" s="143">
        <v>3385.95</v>
      </c>
      <c r="J33" s="143">
        <v>3462.33</v>
      </c>
      <c r="K33" s="478"/>
    </row>
    <row r="34" spans="1:11" x14ac:dyDescent="0.3">
      <c r="A34" s="494"/>
      <c r="B34" s="494"/>
      <c r="C34" s="516"/>
      <c r="D34" s="323" t="s">
        <v>2</v>
      </c>
      <c r="E34" s="309" t="s">
        <v>3</v>
      </c>
      <c r="F34" s="258">
        <v>3845.85</v>
      </c>
      <c r="G34" s="258">
        <v>975.45</v>
      </c>
      <c r="H34" s="258">
        <v>555.81999999999994</v>
      </c>
      <c r="I34" s="258">
        <v>1138.54</v>
      </c>
      <c r="J34" s="258">
        <v>1176.04</v>
      </c>
      <c r="K34" s="478"/>
    </row>
    <row r="35" spans="1:11" ht="15" customHeight="1" x14ac:dyDescent="0.3">
      <c r="A35" s="494"/>
      <c r="B35" s="494"/>
      <c r="C35" s="516"/>
      <c r="D35" s="317"/>
      <c r="E35" s="311" t="s">
        <v>64</v>
      </c>
      <c r="F35" s="242">
        <v>34.085017340077336</v>
      </c>
      <c r="G35" s="242">
        <v>36.411381986360432</v>
      </c>
      <c r="H35" s="242">
        <v>31.655143348558536</v>
      </c>
      <c r="I35" s="242">
        <v>33.625422702638843</v>
      </c>
      <c r="J35" s="242">
        <v>33.966721831830007</v>
      </c>
      <c r="K35" s="478"/>
    </row>
    <row r="36" spans="1:11" ht="18" customHeight="1" x14ac:dyDescent="0.3">
      <c r="A36" s="494"/>
      <c r="B36" s="494"/>
      <c r="C36" s="516"/>
      <c r="D36" s="520" t="s">
        <v>186</v>
      </c>
      <c r="E36" s="521"/>
      <c r="F36" s="143">
        <v>4651.24</v>
      </c>
      <c r="G36" s="143">
        <v>1157.3499999999999</v>
      </c>
      <c r="H36" s="143">
        <v>436.65999999999997</v>
      </c>
      <c r="I36" s="143">
        <v>1463.94</v>
      </c>
      <c r="J36" s="143">
        <v>1593.29</v>
      </c>
      <c r="K36" s="478"/>
    </row>
    <row r="37" spans="1:11" x14ac:dyDescent="0.3">
      <c r="A37" s="494"/>
      <c r="B37" s="494"/>
      <c r="C37" s="516"/>
      <c r="D37" s="324" t="s">
        <v>2</v>
      </c>
      <c r="E37" s="309" t="s">
        <v>3</v>
      </c>
      <c r="F37" s="258">
        <v>1999.33</v>
      </c>
      <c r="G37" s="258">
        <v>492.71000000000004</v>
      </c>
      <c r="H37" s="258">
        <v>216.04000000000002</v>
      </c>
      <c r="I37" s="258">
        <v>575.12</v>
      </c>
      <c r="J37" s="258">
        <v>715.46</v>
      </c>
    </row>
    <row r="38" spans="1:11" x14ac:dyDescent="0.3">
      <c r="A38" s="494"/>
      <c r="B38" s="494"/>
      <c r="C38" s="516"/>
      <c r="D38" s="155"/>
      <c r="E38" s="307" t="s">
        <v>64</v>
      </c>
      <c r="F38" s="242">
        <v>42.984881450967919</v>
      </c>
      <c r="G38" s="242">
        <v>42.572255583876967</v>
      </c>
      <c r="H38" s="242">
        <v>49.475564512435312</v>
      </c>
      <c r="I38" s="242">
        <v>39.285763077721761</v>
      </c>
      <c r="J38" s="242">
        <v>44.904568534290682</v>
      </c>
    </row>
    <row r="39" spans="1:11" s="76" customFormat="1" ht="16.5" customHeight="1" x14ac:dyDescent="0.3">
      <c r="A39" s="494"/>
      <c r="B39" s="494"/>
      <c r="C39" s="520" t="s">
        <v>76</v>
      </c>
      <c r="D39" s="520"/>
      <c r="E39" s="521"/>
      <c r="F39" s="138">
        <v>396</v>
      </c>
      <c r="G39" s="138">
        <v>15</v>
      </c>
      <c r="H39" s="138">
        <v>20</v>
      </c>
      <c r="I39" s="364" t="s">
        <v>44</v>
      </c>
      <c r="J39" s="138">
        <v>361</v>
      </c>
    </row>
    <row r="40" spans="1:11" ht="15" customHeight="1" x14ac:dyDescent="0.3">
      <c r="A40" s="494"/>
      <c r="B40" s="494"/>
      <c r="C40" s="516" t="s">
        <v>2</v>
      </c>
      <c r="D40" s="504" t="s">
        <v>68</v>
      </c>
      <c r="E40" s="505"/>
      <c r="F40" s="265">
        <v>290</v>
      </c>
      <c r="G40" s="265">
        <v>8</v>
      </c>
      <c r="H40" s="265">
        <v>11</v>
      </c>
      <c r="I40" s="363" t="s">
        <v>44</v>
      </c>
      <c r="J40" s="265">
        <v>271</v>
      </c>
    </row>
    <row r="41" spans="1:11" x14ac:dyDescent="0.3">
      <c r="A41" s="494"/>
      <c r="B41" s="494"/>
      <c r="C41" s="516"/>
      <c r="D41" s="504" t="s">
        <v>3</v>
      </c>
      <c r="E41" s="505"/>
      <c r="F41" s="265">
        <v>206</v>
      </c>
      <c r="G41" s="265">
        <v>6</v>
      </c>
      <c r="H41" s="265">
        <v>10</v>
      </c>
      <c r="I41" s="363" t="s">
        <v>44</v>
      </c>
      <c r="J41" s="265">
        <v>190</v>
      </c>
    </row>
    <row r="42" spans="1:11" ht="15" customHeight="1" x14ac:dyDescent="0.3">
      <c r="A42" s="494"/>
      <c r="B42" s="494"/>
      <c r="C42" s="516"/>
      <c r="D42" s="491" t="s">
        <v>64</v>
      </c>
      <c r="E42" s="508"/>
      <c r="F42" s="242">
        <v>52.020202020202021</v>
      </c>
      <c r="G42" s="242">
        <v>40</v>
      </c>
      <c r="H42" s="242">
        <v>50</v>
      </c>
      <c r="I42" s="263" t="s">
        <v>80</v>
      </c>
      <c r="J42" s="242">
        <v>52.631578947368418</v>
      </c>
    </row>
    <row r="43" spans="1:11" ht="15" customHeight="1" x14ac:dyDescent="0.3">
      <c r="A43" s="494"/>
      <c r="B43" s="494"/>
      <c r="C43" s="516"/>
      <c r="D43" s="323" t="s">
        <v>2</v>
      </c>
      <c r="E43" s="310" t="s">
        <v>68</v>
      </c>
      <c r="F43" s="265">
        <v>130</v>
      </c>
      <c r="G43" s="265">
        <v>2</v>
      </c>
      <c r="H43" s="265">
        <v>6</v>
      </c>
      <c r="I43" s="363" t="s">
        <v>44</v>
      </c>
      <c r="J43" s="265">
        <v>122</v>
      </c>
    </row>
    <row r="44" spans="1:11" x14ac:dyDescent="0.3">
      <c r="A44" s="494"/>
      <c r="B44" s="494"/>
      <c r="C44" s="516"/>
      <c r="D44" s="504" t="s">
        <v>34</v>
      </c>
      <c r="E44" s="505"/>
      <c r="F44" s="265">
        <v>22</v>
      </c>
      <c r="G44" s="265">
        <v>6</v>
      </c>
      <c r="H44" s="363">
        <v>1</v>
      </c>
      <c r="I44" s="363" t="s">
        <v>44</v>
      </c>
      <c r="J44" s="265">
        <v>15</v>
      </c>
    </row>
    <row r="45" spans="1:11" ht="15" customHeight="1" x14ac:dyDescent="0.3">
      <c r="A45" s="494"/>
      <c r="B45" s="494"/>
      <c r="C45" s="516"/>
      <c r="D45" s="323" t="s">
        <v>2</v>
      </c>
      <c r="E45" s="310" t="s">
        <v>68</v>
      </c>
      <c r="F45" s="265">
        <v>10</v>
      </c>
      <c r="G45" s="363">
        <v>2</v>
      </c>
      <c r="H45" s="363">
        <v>1</v>
      </c>
      <c r="I45" s="363" t="s">
        <v>44</v>
      </c>
      <c r="J45" s="265">
        <v>7</v>
      </c>
    </row>
    <row r="46" spans="1:11" ht="30.75" customHeight="1" x14ac:dyDescent="0.3">
      <c r="A46" s="494"/>
      <c r="B46" s="494"/>
      <c r="C46" s="514" t="s">
        <v>99</v>
      </c>
      <c r="D46" s="514"/>
      <c r="E46" s="515"/>
      <c r="F46" s="361">
        <v>354.25</v>
      </c>
      <c r="G46" s="361">
        <v>11.75</v>
      </c>
      <c r="H46" s="361">
        <v>15.5</v>
      </c>
      <c r="I46" s="364" t="s">
        <v>44</v>
      </c>
      <c r="J46" s="361">
        <v>327</v>
      </c>
    </row>
    <row r="47" spans="1:11" ht="15" customHeight="1" x14ac:dyDescent="0.3">
      <c r="A47" s="494"/>
      <c r="B47" s="494"/>
      <c r="C47" s="516" t="s">
        <v>2</v>
      </c>
      <c r="D47" s="495" t="s">
        <v>68</v>
      </c>
      <c r="E47" s="523"/>
      <c r="F47" s="258">
        <v>290</v>
      </c>
      <c r="G47" s="258">
        <v>8</v>
      </c>
      <c r="H47" s="258">
        <v>11</v>
      </c>
      <c r="I47" s="363" t="s">
        <v>44</v>
      </c>
      <c r="J47" s="258">
        <v>271</v>
      </c>
    </row>
    <row r="48" spans="1:11" x14ac:dyDescent="0.3">
      <c r="A48" s="494"/>
      <c r="B48" s="494"/>
      <c r="C48" s="516"/>
      <c r="D48" s="504" t="s">
        <v>3</v>
      </c>
      <c r="E48" s="505"/>
      <c r="F48" s="362">
        <v>177.75</v>
      </c>
      <c r="G48" s="362">
        <v>4.75</v>
      </c>
      <c r="H48" s="362">
        <v>8</v>
      </c>
      <c r="I48" s="363" t="s">
        <v>44</v>
      </c>
      <c r="J48" s="362">
        <v>165</v>
      </c>
    </row>
    <row r="49" spans="1:12" ht="15" customHeight="1" x14ac:dyDescent="0.3">
      <c r="A49" s="494"/>
      <c r="B49" s="494"/>
      <c r="C49" s="516"/>
      <c r="D49" s="491" t="s">
        <v>64</v>
      </c>
      <c r="E49" s="508"/>
      <c r="F49" s="242">
        <v>50.176429075511642</v>
      </c>
      <c r="G49" s="242">
        <v>40.425531914893611</v>
      </c>
      <c r="H49" s="242">
        <v>51.612903225806448</v>
      </c>
      <c r="I49" s="263" t="s">
        <v>80</v>
      </c>
      <c r="J49" s="242">
        <v>50.458715596330272</v>
      </c>
    </row>
    <row r="50" spans="1:12" ht="15" customHeight="1" x14ac:dyDescent="0.3">
      <c r="A50" s="494"/>
      <c r="B50" s="494"/>
      <c r="C50" s="516"/>
      <c r="D50" s="323" t="s">
        <v>2</v>
      </c>
      <c r="E50" s="310" t="s">
        <v>68</v>
      </c>
      <c r="F50" s="258">
        <v>130</v>
      </c>
      <c r="G50" s="258">
        <v>2</v>
      </c>
      <c r="H50" s="258">
        <v>6</v>
      </c>
      <c r="I50" s="363" t="s">
        <v>44</v>
      </c>
      <c r="J50" s="258">
        <v>122</v>
      </c>
    </row>
    <row r="51" spans="1:12" ht="15" customHeight="1" thickBot="1" x14ac:dyDescent="0.35">
      <c r="A51" s="99"/>
      <c r="B51" s="102"/>
      <c r="C51" s="100"/>
      <c r="D51" s="100"/>
      <c r="E51" s="101"/>
      <c r="F51" s="103"/>
      <c r="G51" s="103"/>
      <c r="H51" s="103"/>
      <c r="I51" s="103"/>
      <c r="J51" s="103"/>
    </row>
    <row r="52" spans="1:12" ht="15" customHeight="1" x14ac:dyDescent="0.3">
      <c r="A52" s="73"/>
      <c r="B52" s="74"/>
      <c r="C52" s="74"/>
      <c r="D52" s="74"/>
      <c r="E52" s="74"/>
      <c r="F52" s="88"/>
      <c r="G52" s="88"/>
      <c r="H52" s="88"/>
      <c r="I52" s="88"/>
      <c r="J52" s="88"/>
    </row>
    <row r="53" spans="1:12" ht="15" customHeight="1" x14ac:dyDescent="0.3">
      <c r="A53" s="513" t="s">
        <v>181</v>
      </c>
      <c r="B53" s="492"/>
      <c r="C53" s="492"/>
      <c r="D53" s="492"/>
      <c r="E53" s="492"/>
      <c r="F53" s="492"/>
      <c r="G53" s="492"/>
      <c r="H53" s="492"/>
      <c r="I53" s="492"/>
      <c r="J53" s="492"/>
    </row>
    <row r="54" spans="1:12" s="441" customFormat="1" ht="15" customHeight="1" x14ac:dyDescent="0.3">
      <c r="A54" s="492" t="s">
        <v>172</v>
      </c>
      <c r="B54" s="492"/>
      <c r="C54" s="492"/>
      <c r="D54" s="492"/>
      <c r="E54" s="492"/>
      <c r="F54" s="492"/>
      <c r="G54" s="492"/>
      <c r="H54" s="492"/>
      <c r="I54" s="492"/>
      <c r="J54" s="492"/>
    </row>
    <row r="55" spans="1:12" ht="15" customHeight="1" x14ac:dyDescent="0.3">
      <c r="A55" s="513" t="s">
        <v>173</v>
      </c>
      <c r="B55" s="492"/>
      <c r="C55" s="492"/>
      <c r="D55" s="492"/>
      <c r="E55" s="492"/>
      <c r="F55" s="492"/>
      <c r="G55" s="492"/>
      <c r="H55" s="492"/>
      <c r="I55" s="492"/>
      <c r="J55" s="492"/>
    </row>
    <row r="56" spans="1:12" ht="15" customHeight="1" x14ac:dyDescent="0.3">
      <c r="A56" s="513" t="s">
        <v>174</v>
      </c>
      <c r="B56" s="492"/>
      <c r="C56" s="492"/>
      <c r="D56" s="492"/>
      <c r="E56" s="492"/>
      <c r="F56" s="492"/>
      <c r="G56" s="492"/>
      <c r="H56" s="492"/>
      <c r="I56" s="492"/>
      <c r="J56" s="492"/>
      <c r="L56" s="98"/>
    </row>
    <row r="57" spans="1:12" s="441" customFormat="1" ht="28.05" customHeight="1" x14ac:dyDescent="0.3">
      <c r="A57" s="524" t="s">
        <v>187</v>
      </c>
      <c r="B57" s="524"/>
      <c r="C57" s="524"/>
      <c r="D57" s="524"/>
      <c r="E57" s="524"/>
      <c r="F57" s="524"/>
      <c r="G57" s="524"/>
      <c r="H57" s="524"/>
      <c r="I57" s="524"/>
      <c r="J57" s="524"/>
    </row>
    <row r="58" spans="1:12" x14ac:dyDescent="0.3">
      <c r="B58" s="70"/>
      <c r="C58" s="70"/>
      <c r="D58" s="70"/>
      <c r="E58" s="70"/>
      <c r="F58" s="70"/>
      <c r="G58" s="70"/>
    </row>
    <row r="59" spans="1:12" x14ac:dyDescent="0.3">
      <c r="B59" s="70"/>
      <c r="C59" s="70"/>
      <c r="D59" s="70"/>
      <c r="E59" s="70"/>
      <c r="F59" s="70"/>
      <c r="G59" s="70"/>
    </row>
    <row r="60" spans="1:12" x14ac:dyDescent="0.3">
      <c r="A60" s="73"/>
      <c r="B60" s="74"/>
      <c r="C60" s="74"/>
      <c r="D60" s="74"/>
      <c r="E60" s="74"/>
      <c r="F60" s="75"/>
      <c r="G60" s="75"/>
      <c r="H60" s="75"/>
      <c r="I60" s="75"/>
      <c r="J60" s="75"/>
    </row>
    <row r="61" spans="1:12" x14ac:dyDescent="0.3">
      <c r="A61" s="73"/>
      <c r="B61" s="73"/>
      <c r="C61" s="74"/>
      <c r="D61" s="74"/>
      <c r="E61" s="74"/>
      <c r="F61" s="82"/>
      <c r="G61" s="82"/>
      <c r="H61" s="82"/>
      <c r="I61" s="82"/>
      <c r="J61" s="82"/>
    </row>
    <row r="62" spans="1:12" x14ac:dyDescent="0.3">
      <c r="A62" s="83"/>
      <c r="B62" s="83"/>
      <c r="C62" s="83"/>
      <c r="D62" s="83"/>
      <c r="E62" s="83"/>
      <c r="F62" s="83"/>
      <c r="G62" s="83"/>
      <c r="H62" s="83"/>
      <c r="I62" s="83"/>
      <c r="J62" s="83"/>
    </row>
    <row r="63" spans="1:12" x14ac:dyDescent="0.3">
      <c r="B63" s="70"/>
      <c r="C63" s="70"/>
      <c r="D63" s="70"/>
      <c r="E63" s="70"/>
      <c r="F63" s="70"/>
      <c r="G63" s="70"/>
    </row>
    <row r="64" spans="1:12" x14ac:dyDescent="0.3">
      <c r="B64" s="70"/>
      <c r="C64" s="70"/>
      <c r="D64" s="70"/>
      <c r="E64" s="70"/>
      <c r="F64" s="70"/>
      <c r="G64" s="70"/>
    </row>
    <row r="65" s="70" customFormat="1" x14ac:dyDescent="0.3"/>
    <row r="66" s="70" customFormat="1" x14ac:dyDescent="0.3"/>
    <row r="67" s="70" customFormat="1" x14ac:dyDescent="0.3"/>
  </sheetData>
  <mergeCells count="46">
    <mergeCell ref="A57:J57"/>
    <mergeCell ref="D48:E48"/>
    <mergeCell ref="D49:E49"/>
    <mergeCell ref="B11:B50"/>
    <mergeCell ref="D29:E29"/>
    <mergeCell ref="D30:E30"/>
    <mergeCell ref="D31:E31"/>
    <mergeCell ref="A10:A50"/>
    <mergeCell ref="B10:E10"/>
    <mergeCell ref="C11:E11"/>
    <mergeCell ref="C12:E12"/>
    <mergeCell ref="C46:E46"/>
    <mergeCell ref="C40:C45"/>
    <mergeCell ref="C39:E39"/>
    <mergeCell ref="C29:C38"/>
    <mergeCell ref="A54:J54"/>
    <mergeCell ref="A53:J53"/>
    <mergeCell ref="D36:E36"/>
    <mergeCell ref="A1:J1"/>
    <mergeCell ref="A3:E5"/>
    <mergeCell ref="F3:F4"/>
    <mergeCell ref="G3:J3"/>
    <mergeCell ref="A7:E7"/>
    <mergeCell ref="C13:E13"/>
    <mergeCell ref="D44:E44"/>
    <mergeCell ref="D47:E47"/>
    <mergeCell ref="C47:C50"/>
    <mergeCell ref="D40:E40"/>
    <mergeCell ref="D41:E41"/>
    <mergeCell ref="D42:E42"/>
    <mergeCell ref="A55:J55"/>
    <mergeCell ref="A56:J56"/>
    <mergeCell ref="C28:E28"/>
    <mergeCell ref="A8:A9"/>
    <mergeCell ref="B8:E8"/>
    <mergeCell ref="B9:E9"/>
    <mergeCell ref="D24:E24"/>
    <mergeCell ref="C14:C27"/>
    <mergeCell ref="D21:D23"/>
    <mergeCell ref="D25:D27"/>
    <mergeCell ref="D14:E14"/>
    <mergeCell ref="D15:E15"/>
    <mergeCell ref="D16:E16"/>
    <mergeCell ref="D18:E18"/>
    <mergeCell ref="D20:E20"/>
    <mergeCell ref="D33:E33"/>
  </mergeCells>
  <pageMargins left="0.70866141732283472" right="0.51181102362204722" top="0.78740157480314965" bottom="0.78740157480314965" header="0.31496062992125984" footer="0.31496062992125984"/>
  <pageSetup paperSize="9" scale="68" orientation="portrait" r:id="rId1"/>
  <headerFooter alignWithMargins="0">
    <oddFooter>&amp;L© Kirchenamt der EKD Hannover – Referat Betriebswirtschaft, IT und Statistik</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46"/>
  <sheetViews>
    <sheetView zoomScaleNormal="100" zoomScaleSheetLayoutView="100" workbookViewId="0">
      <pane ySplit="6" topLeftCell="A7" activePane="bottomLeft" state="frozen"/>
      <selection sqref="A1:B1"/>
      <selection pane="bottomLeft" sqref="A1:E1"/>
    </sheetView>
  </sheetViews>
  <sheetFormatPr baseColWidth="10" defaultColWidth="11.44140625" defaultRowHeight="14.4" x14ac:dyDescent="0.3"/>
  <cols>
    <col min="1" max="1" width="24.6640625" style="63" customWidth="1"/>
    <col min="2" max="5" width="23.5546875" style="64" customWidth="1"/>
    <col min="6" max="16384" width="11.44140625" style="63"/>
  </cols>
  <sheetData>
    <row r="1" spans="1:10" ht="35.25" customHeight="1" x14ac:dyDescent="0.3">
      <c r="A1" s="530" t="s">
        <v>135</v>
      </c>
      <c r="B1" s="530"/>
      <c r="C1" s="530"/>
      <c r="D1" s="530"/>
      <c r="E1" s="530"/>
    </row>
    <row r="2" spans="1:10" ht="15" customHeight="1" thickBot="1" x14ac:dyDescent="0.35"/>
    <row r="3" spans="1:10" x14ac:dyDescent="0.3">
      <c r="A3" s="533" t="s">
        <v>0</v>
      </c>
      <c r="B3" s="536" t="s">
        <v>122</v>
      </c>
      <c r="C3" s="537"/>
      <c r="D3" s="537"/>
      <c r="E3" s="538"/>
    </row>
    <row r="4" spans="1:10" ht="15" customHeight="1" x14ac:dyDescent="0.3">
      <c r="A4" s="534"/>
      <c r="B4" s="539" t="s">
        <v>22</v>
      </c>
      <c r="C4" s="531" t="s">
        <v>20</v>
      </c>
      <c r="D4" s="531"/>
      <c r="E4" s="532"/>
    </row>
    <row r="5" spans="1:10" ht="87" customHeight="1" x14ac:dyDescent="0.3">
      <c r="A5" s="534"/>
      <c r="B5" s="540"/>
      <c r="C5" s="244" t="s">
        <v>26</v>
      </c>
      <c r="D5" s="245" t="s">
        <v>123</v>
      </c>
      <c r="E5" s="246" t="s">
        <v>21</v>
      </c>
    </row>
    <row r="6" spans="1:10" ht="15" customHeight="1" thickBot="1" x14ac:dyDescent="0.35">
      <c r="A6" s="535"/>
      <c r="B6" s="157">
        <v>1</v>
      </c>
      <c r="C6" s="158" t="s">
        <v>81</v>
      </c>
      <c r="D6" s="158" t="s">
        <v>82</v>
      </c>
      <c r="E6" s="158" t="s">
        <v>83</v>
      </c>
    </row>
    <row r="7" spans="1:10" x14ac:dyDescent="0.3">
      <c r="A7" s="159"/>
      <c r="B7" s="160"/>
      <c r="C7" s="161"/>
      <c r="D7" s="161"/>
      <c r="E7" s="161"/>
    </row>
    <row r="8" spans="1:10" ht="15" customHeight="1" x14ac:dyDescent="0.3">
      <c r="A8" s="248" t="s">
        <v>4</v>
      </c>
      <c r="B8" s="365">
        <v>117</v>
      </c>
      <c r="C8" s="365">
        <v>68</v>
      </c>
      <c r="D8" s="368">
        <v>59</v>
      </c>
      <c r="E8" s="365">
        <v>49</v>
      </c>
    </row>
    <row r="9" spans="1:10" s="378" customFormat="1" ht="18" customHeight="1" x14ac:dyDescent="0.3">
      <c r="A9" s="162" t="s">
        <v>5</v>
      </c>
      <c r="B9" s="236">
        <v>1722</v>
      </c>
      <c r="C9" s="377">
        <v>985</v>
      </c>
      <c r="D9" s="371">
        <v>854</v>
      </c>
      <c r="E9" s="189">
        <v>737</v>
      </c>
      <c r="G9" s="66"/>
      <c r="J9" s="379"/>
    </row>
    <row r="10" spans="1:10" ht="15" customHeight="1" x14ac:dyDescent="0.3">
      <c r="A10" s="248" t="s">
        <v>146</v>
      </c>
      <c r="B10" s="270">
        <v>3572</v>
      </c>
      <c r="C10" s="241">
        <v>2436</v>
      </c>
      <c r="D10" s="368">
        <v>2238</v>
      </c>
      <c r="E10" s="241">
        <v>1136</v>
      </c>
      <c r="G10" s="66"/>
    </row>
    <row r="11" spans="1:10" ht="32.25" customHeight="1" x14ac:dyDescent="0.3">
      <c r="A11" s="247" t="s">
        <v>116</v>
      </c>
      <c r="B11" s="236">
        <v>1941</v>
      </c>
      <c r="C11" s="236">
        <v>908</v>
      </c>
      <c r="D11" s="369">
        <v>844</v>
      </c>
      <c r="E11" s="236">
        <v>1033</v>
      </c>
      <c r="G11" s="66"/>
    </row>
    <row r="12" spans="1:10" ht="15" customHeight="1" x14ac:dyDescent="0.3">
      <c r="A12" s="248" t="s">
        <v>7</v>
      </c>
      <c r="B12" s="270">
        <v>459</v>
      </c>
      <c r="C12" s="270">
        <v>253</v>
      </c>
      <c r="D12" s="370">
        <v>235</v>
      </c>
      <c r="E12" s="270">
        <v>206</v>
      </c>
      <c r="G12" s="66"/>
    </row>
    <row r="13" spans="1:10" ht="15" customHeight="1" x14ac:dyDescent="0.3">
      <c r="A13" s="248" t="s">
        <v>8</v>
      </c>
      <c r="B13" s="270">
        <v>251</v>
      </c>
      <c r="C13" s="270">
        <v>135</v>
      </c>
      <c r="D13" s="370">
        <v>127</v>
      </c>
      <c r="E13" s="270">
        <v>116</v>
      </c>
      <c r="G13" s="66"/>
    </row>
    <row r="14" spans="1:10" ht="15" customHeight="1" x14ac:dyDescent="0.3">
      <c r="A14" s="248" t="s">
        <v>9</v>
      </c>
      <c r="B14" s="241">
        <v>3062</v>
      </c>
      <c r="C14" s="241">
        <v>1788</v>
      </c>
      <c r="D14" s="368">
        <v>1646</v>
      </c>
      <c r="E14" s="241">
        <v>1274</v>
      </c>
      <c r="G14" s="66"/>
    </row>
    <row r="15" spans="1:10" ht="15" customHeight="1" x14ac:dyDescent="0.3">
      <c r="A15" s="248" t="s">
        <v>10</v>
      </c>
      <c r="B15" s="241">
        <v>2695</v>
      </c>
      <c r="C15" s="241">
        <v>1760</v>
      </c>
      <c r="D15" s="368">
        <v>1578</v>
      </c>
      <c r="E15" s="241">
        <v>935</v>
      </c>
      <c r="G15" s="66"/>
    </row>
    <row r="16" spans="1:10" ht="18" customHeight="1" x14ac:dyDescent="0.3">
      <c r="A16" s="248" t="s">
        <v>11</v>
      </c>
      <c r="B16" s="241">
        <v>1380</v>
      </c>
      <c r="C16" s="241">
        <v>891</v>
      </c>
      <c r="D16" s="368">
        <v>821</v>
      </c>
      <c r="E16" s="241">
        <v>489</v>
      </c>
      <c r="G16" s="66"/>
    </row>
    <row r="17" spans="1:10" ht="15" customHeight="1" x14ac:dyDescent="0.3">
      <c r="A17" s="248" t="s">
        <v>12</v>
      </c>
      <c r="B17" s="241">
        <v>246</v>
      </c>
      <c r="C17" s="241">
        <v>153</v>
      </c>
      <c r="D17" s="368">
        <v>133</v>
      </c>
      <c r="E17" s="241">
        <v>93</v>
      </c>
      <c r="G17" s="66"/>
    </row>
    <row r="18" spans="1:10" ht="15" customHeight="1" x14ac:dyDescent="0.3">
      <c r="A18" s="248" t="s">
        <v>47</v>
      </c>
      <c r="B18" s="241">
        <v>1991</v>
      </c>
      <c r="C18" s="241">
        <v>1045</v>
      </c>
      <c r="D18" s="368">
        <v>905</v>
      </c>
      <c r="E18" s="241">
        <v>946</v>
      </c>
      <c r="G18" s="66"/>
    </row>
    <row r="19" spans="1:10" s="380" customFormat="1" ht="15" customHeight="1" x14ac:dyDescent="0.25">
      <c r="A19" s="272" t="s">
        <v>117</v>
      </c>
      <c r="B19" s="241">
        <v>2933</v>
      </c>
      <c r="C19" s="241">
        <v>1723</v>
      </c>
      <c r="D19" s="368">
        <v>1626</v>
      </c>
      <c r="E19" s="241">
        <v>1210</v>
      </c>
      <c r="G19" s="381"/>
    </row>
    <row r="20" spans="1:10" ht="15" customHeight="1" x14ac:dyDescent="0.3">
      <c r="A20" s="248" t="s">
        <v>13</v>
      </c>
      <c r="B20" s="241">
        <v>389</v>
      </c>
      <c r="C20" s="241">
        <v>252</v>
      </c>
      <c r="D20" s="368">
        <v>240</v>
      </c>
      <c r="E20" s="241">
        <v>137</v>
      </c>
      <c r="G20" s="66"/>
      <c r="J20" s="67"/>
    </row>
    <row r="21" spans="1:10" ht="15.6" customHeight="1" x14ac:dyDescent="0.3">
      <c r="A21" s="248" t="s">
        <v>147</v>
      </c>
      <c r="B21" s="241">
        <v>844</v>
      </c>
      <c r="C21" s="241">
        <v>568</v>
      </c>
      <c r="D21" s="368">
        <v>471</v>
      </c>
      <c r="E21" s="241">
        <v>276</v>
      </c>
      <c r="G21" s="66"/>
    </row>
    <row r="22" spans="1:10" ht="15" customHeight="1" x14ac:dyDescent="0.3">
      <c r="A22" s="248" t="s">
        <v>14</v>
      </c>
      <c r="B22" s="241">
        <v>243</v>
      </c>
      <c r="C22" s="241">
        <v>141</v>
      </c>
      <c r="D22" s="368">
        <v>129</v>
      </c>
      <c r="E22" s="241">
        <v>102</v>
      </c>
      <c r="G22" s="66"/>
    </row>
    <row r="23" spans="1:10" ht="18" customHeight="1" x14ac:dyDescent="0.3">
      <c r="A23" s="248" t="s">
        <v>124</v>
      </c>
      <c r="B23" s="241">
        <v>3366</v>
      </c>
      <c r="C23" s="241">
        <v>1965</v>
      </c>
      <c r="D23" s="368">
        <v>1809</v>
      </c>
      <c r="E23" s="241">
        <v>1401</v>
      </c>
      <c r="G23" s="66"/>
    </row>
    <row r="24" spans="1:10" ht="18" customHeight="1" x14ac:dyDescent="0.3">
      <c r="A24" s="425" t="s">
        <v>125</v>
      </c>
      <c r="B24" s="241">
        <v>1279</v>
      </c>
      <c r="C24" s="241">
        <v>620</v>
      </c>
      <c r="D24" s="368">
        <v>592</v>
      </c>
      <c r="E24" s="241">
        <v>659</v>
      </c>
      <c r="G24" s="66"/>
    </row>
    <row r="25" spans="1:10" ht="15" customHeight="1" x14ac:dyDescent="0.3">
      <c r="A25" s="248" t="s">
        <v>17</v>
      </c>
      <c r="B25" s="241">
        <v>69</v>
      </c>
      <c r="C25" s="241">
        <v>44</v>
      </c>
      <c r="D25" s="368">
        <v>44</v>
      </c>
      <c r="E25" s="241">
        <v>25</v>
      </c>
      <c r="G25" s="66"/>
    </row>
    <row r="26" spans="1:10" ht="15" customHeight="1" x14ac:dyDescent="0.3">
      <c r="A26" s="248" t="s">
        <v>18</v>
      </c>
      <c r="B26" s="241">
        <v>2940</v>
      </c>
      <c r="C26" s="241">
        <v>1683</v>
      </c>
      <c r="D26" s="368">
        <v>1515</v>
      </c>
      <c r="E26" s="241">
        <v>1257</v>
      </c>
      <c r="G26" s="66"/>
    </row>
    <row r="27" spans="1:10" ht="15" customHeight="1" x14ac:dyDescent="0.3">
      <c r="A27" s="248" t="s">
        <v>19</v>
      </c>
      <c r="B27" s="241">
        <v>3462</v>
      </c>
      <c r="C27" s="241">
        <v>2212</v>
      </c>
      <c r="D27" s="368">
        <v>1809</v>
      </c>
      <c r="E27" s="241">
        <v>1250</v>
      </c>
      <c r="G27" s="66"/>
    </row>
    <row r="28" spans="1:10" ht="15" customHeight="1" thickBot="1" x14ac:dyDescent="0.35">
      <c r="A28" s="163"/>
      <c r="B28" s="166"/>
      <c r="C28" s="164"/>
      <c r="D28" s="372"/>
      <c r="E28" s="166"/>
      <c r="G28" s="66"/>
    </row>
    <row r="29" spans="1:10" ht="15" customHeight="1" x14ac:dyDescent="0.3">
      <c r="A29" s="65"/>
      <c r="C29" s="66"/>
      <c r="D29" s="373"/>
      <c r="G29" s="66"/>
    </row>
    <row r="30" spans="1:10" ht="15" customHeight="1" x14ac:dyDescent="0.3">
      <c r="A30" s="248" t="s">
        <v>23</v>
      </c>
      <c r="B30" s="241">
        <v>32961</v>
      </c>
      <c r="C30" s="241">
        <v>19630</v>
      </c>
      <c r="D30" s="368">
        <v>17675</v>
      </c>
      <c r="E30" s="241">
        <v>13331</v>
      </c>
      <c r="G30" s="66"/>
    </row>
    <row r="31" spans="1:10" ht="15" customHeight="1" thickBot="1" x14ac:dyDescent="0.35">
      <c r="A31" s="163"/>
      <c r="B31" s="166"/>
      <c r="C31" s="164"/>
      <c r="D31" s="372"/>
      <c r="E31" s="166"/>
      <c r="G31" s="66"/>
    </row>
    <row r="32" spans="1:10" ht="14.4" customHeight="1" x14ac:dyDescent="0.3">
      <c r="A32" s="526" t="s">
        <v>24</v>
      </c>
      <c r="B32" s="366"/>
      <c r="C32" s="366"/>
      <c r="D32" s="374"/>
      <c r="E32" s="366"/>
    </row>
    <row r="33" spans="1:16" ht="15" customHeight="1" x14ac:dyDescent="0.3">
      <c r="A33" s="527"/>
      <c r="B33" s="367">
        <v>89</v>
      </c>
      <c r="C33" s="367">
        <v>56</v>
      </c>
      <c r="D33" s="375">
        <v>56</v>
      </c>
      <c r="E33" s="367">
        <v>33</v>
      </c>
    </row>
    <row r="34" spans="1:16" ht="15" customHeight="1" thickBot="1" x14ac:dyDescent="0.35">
      <c r="A34" s="528"/>
      <c r="B34" s="166"/>
      <c r="C34" s="166"/>
      <c r="D34" s="372"/>
      <c r="E34" s="166"/>
    </row>
    <row r="35" spans="1:16" ht="15" customHeight="1" x14ac:dyDescent="0.3">
      <c r="A35" s="162"/>
      <c r="B35" s="366"/>
      <c r="C35" s="366"/>
      <c r="D35" s="374"/>
      <c r="E35" s="366"/>
    </row>
    <row r="36" spans="1:16" ht="15" customHeight="1" x14ac:dyDescent="0.3">
      <c r="A36" s="248" t="s">
        <v>1</v>
      </c>
      <c r="B36" s="241">
        <v>33050</v>
      </c>
      <c r="C36" s="241">
        <v>19686</v>
      </c>
      <c r="D36" s="368">
        <v>17731</v>
      </c>
      <c r="E36" s="241">
        <v>13364</v>
      </c>
    </row>
    <row r="37" spans="1:16" ht="15" customHeight="1" thickBot="1" x14ac:dyDescent="0.35">
      <c r="A37" s="165"/>
      <c r="B37" s="166"/>
      <c r="C37" s="166"/>
      <c r="D37" s="166"/>
      <c r="E37" s="166"/>
    </row>
    <row r="38" spans="1:16" ht="15" customHeight="1" x14ac:dyDescent="0.3"/>
    <row r="39" spans="1:16" ht="15" customHeight="1" x14ac:dyDescent="0.3">
      <c r="A39" s="529" t="s">
        <v>151</v>
      </c>
      <c r="B39" s="529"/>
      <c r="C39" s="529"/>
      <c r="D39" s="529"/>
      <c r="E39" s="529"/>
    </row>
    <row r="40" spans="1:16" ht="15" customHeight="1" x14ac:dyDescent="0.3">
      <c r="A40" s="529" t="s">
        <v>152</v>
      </c>
      <c r="B40" s="529"/>
      <c r="C40" s="529"/>
      <c r="D40" s="529"/>
      <c r="E40" s="529"/>
    </row>
    <row r="41" spans="1:16" s="68" customFormat="1" ht="15" customHeight="1" x14ac:dyDescent="0.3">
      <c r="A41" s="529" t="s">
        <v>153</v>
      </c>
      <c r="B41" s="541"/>
      <c r="C41" s="541"/>
      <c r="D41" s="541"/>
      <c r="E41" s="541"/>
      <c r="F41" s="376"/>
      <c r="G41" s="376"/>
      <c r="H41" s="376"/>
      <c r="I41" s="376"/>
      <c r="J41" s="376"/>
    </row>
    <row r="42" spans="1:16" ht="15" customHeight="1" x14ac:dyDescent="0.3">
      <c r="A42" s="542" t="s">
        <v>154</v>
      </c>
      <c r="B42" s="543"/>
      <c r="C42" s="543"/>
      <c r="D42" s="543"/>
      <c r="E42" s="543"/>
      <c r="F42" s="69"/>
      <c r="G42" s="525"/>
      <c r="H42" s="525"/>
      <c r="I42" s="525"/>
      <c r="J42" s="525"/>
      <c r="K42" s="525"/>
      <c r="L42" s="525"/>
      <c r="M42" s="525"/>
      <c r="N42" s="525"/>
      <c r="O42" s="525"/>
      <c r="P42" s="525"/>
    </row>
    <row r="43" spans="1:16" ht="12.75" customHeight="1" x14ac:dyDescent="0.3">
      <c r="F43" s="69"/>
    </row>
    <row r="45" spans="1:16" x14ac:dyDescent="0.3">
      <c r="A45" s="62"/>
      <c r="B45" s="62"/>
      <c r="C45" s="62"/>
      <c r="D45" s="62"/>
      <c r="E45" s="62"/>
    </row>
    <row r="46" spans="1:16" x14ac:dyDescent="0.3">
      <c r="A46" s="62"/>
      <c r="B46" s="62"/>
      <c r="C46" s="62"/>
      <c r="D46" s="62"/>
      <c r="E46" s="62"/>
    </row>
  </sheetData>
  <mergeCells count="11">
    <mergeCell ref="G42:P42"/>
    <mergeCell ref="A32:A34"/>
    <mergeCell ref="A39:E39"/>
    <mergeCell ref="A1:E1"/>
    <mergeCell ref="C4:E4"/>
    <mergeCell ref="A3:A6"/>
    <mergeCell ref="B3:E3"/>
    <mergeCell ref="B4:B5"/>
    <mergeCell ref="A41:E41"/>
    <mergeCell ref="A42:E42"/>
    <mergeCell ref="A40:E40"/>
  </mergeCells>
  <phoneticPr fontId="4" type="noConversion"/>
  <pageMargins left="0.70866141732283472" right="0.51181102362204722" top="0.78740157480314965" bottom="0.78740157480314965" header="0.31496062992125984" footer="0.31496062992125984"/>
  <pageSetup paperSize="9" scale="77" orientation="portrait" r:id="rId1"/>
  <headerFooter alignWithMargins="0">
    <oddFooter>&amp;L© Kirchenamt der EKD Hannover – Referat Betriebswirtschaft, IT und Statistik</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53"/>
  <sheetViews>
    <sheetView zoomScaleNormal="100" zoomScaleSheetLayoutView="100" workbookViewId="0">
      <pane ySplit="8" topLeftCell="A9" activePane="bottomLeft" state="frozen"/>
      <selection sqref="A1:B1"/>
      <selection pane="bottomLeft" sqref="A1:B1"/>
    </sheetView>
  </sheetViews>
  <sheetFormatPr baseColWidth="10" defaultColWidth="11.44140625" defaultRowHeight="10.199999999999999" x14ac:dyDescent="0.2"/>
  <cols>
    <col min="1" max="1" width="24.6640625" style="12" customWidth="1"/>
    <col min="2" max="10" width="12.6640625" style="4" customWidth="1"/>
    <col min="11" max="16384" width="11.44140625" style="4"/>
  </cols>
  <sheetData>
    <row r="1" spans="1:14" ht="35.25" customHeight="1" x14ac:dyDescent="0.2">
      <c r="A1" s="546" t="s">
        <v>136</v>
      </c>
      <c r="B1" s="546"/>
      <c r="C1" s="546"/>
      <c r="D1" s="546"/>
      <c r="E1" s="546"/>
      <c r="F1" s="546"/>
      <c r="G1" s="546"/>
      <c r="H1" s="546"/>
      <c r="I1" s="546"/>
      <c r="J1" s="546"/>
    </row>
    <row r="2" spans="1:14" ht="15" customHeight="1" thickBot="1" x14ac:dyDescent="0.25">
      <c r="A2" s="249"/>
      <c r="B2" s="249"/>
      <c r="C2" s="249"/>
      <c r="D2" s="249"/>
      <c r="E2" s="249"/>
      <c r="F2" s="249"/>
      <c r="G2" s="249"/>
      <c r="H2" s="249"/>
      <c r="I2" s="249"/>
      <c r="J2" s="249"/>
    </row>
    <row r="3" spans="1:14" ht="15" customHeight="1" x14ac:dyDescent="0.2">
      <c r="A3" s="556" t="s">
        <v>0</v>
      </c>
      <c r="B3" s="559" t="s">
        <v>156</v>
      </c>
      <c r="C3" s="560"/>
      <c r="D3" s="560"/>
      <c r="E3" s="560"/>
      <c r="F3" s="560"/>
      <c r="G3" s="560"/>
      <c r="H3" s="560"/>
      <c r="I3" s="560"/>
      <c r="J3" s="560"/>
      <c r="K3" s="237"/>
    </row>
    <row r="4" spans="1:14" ht="16.5" customHeight="1" x14ac:dyDescent="0.25">
      <c r="A4" s="557"/>
      <c r="B4" s="561" t="s">
        <v>22</v>
      </c>
      <c r="C4" s="562"/>
      <c r="D4" s="562"/>
      <c r="E4" s="547" t="s">
        <v>95</v>
      </c>
      <c r="F4" s="548"/>
      <c r="G4" s="548"/>
      <c r="H4" s="548"/>
      <c r="I4" s="548"/>
      <c r="J4" s="548"/>
    </row>
    <row r="5" spans="1:14" ht="27.75" customHeight="1" x14ac:dyDescent="0.2">
      <c r="A5" s="557"/>
      <c r="B5" s="551" t="s">
        <v>22</v>
      </c>
      <c r="C5" s="549" t="s">
        <v>38</v>
      </c>
      <c r="D5" s="550"/>
      <c r="E5" s="547" t="s">
        <v>25</v>
      </c>
      <c r="F5" s="548"/>
      <c r="G5" s="548"/>
      <c r="H5" s="549" t="s">
        <v>97</v>
      </c>
      <c r="I5" s="550"/>
      <c r="J5" s="550"/>
      <c r="K5" s="237"/>
    </row>
    <row r="6" spans="1:14" ht="15" customHeight="1" x14ac:dyDescent="0.2">
      <c r="A6" s="557"/>
      <c r="B6" s="552"/>
      <c r="C6" s="554" t="s">
        <v>22</v>
      </c>
      <c r="D6" s="563" t="s">
        <v>50</v>
      </c>
      <c r="E6" s="554" t="s">
        <v>22</v>
      </c>
      <c r="F6" s="549" t="s">
        <v>38</v>
      </c>
      <c r="G6" s="550"/>
      <c r="H6" s="554" t="s">
        <v>22</v>
      </c>
      <c r="I6" s="549" t="s">
        <v>38</v>
      </c>
      <c r="J6" s="550"/>
    </row>
    <row r="7" spans="1:14" ht="39.6" customHeight="1" x14ac:dyDescent="0.2">
      <c r="A7" s="557"/>
      <c r="B7" s="553"/>
      <c r="C7" s="555"/>
      <c r="D7" s="564"/>
      <c r="E7" s="555"/>
      <c r="F7" s="238" t="s">
        <v>22</v>
      </c>
      <c r="G7" s="448" t="s">
        <v>89</v>
      </c>
      <c r="H7" s="555"/>
      <c r="I7" s="238" t="s">
        <v>22</v>
      </c>
      <c r="J7" s="448" t="s">
        <v>89</v>
      </c>
    </row>
    <row r="8" spans="1:14" ht="15" customHeight="1" thickBot="1" x14ac:dyDescent="0.25">
      <c r="A8" s="558"/>
      <c r="B8" s="235">
        <v>1</v>
      </c>
      <c r="C8" s="167">
        <v>2</v>
      </c>
      <c r="D8" s="355">
        <v>3</v>
      </c>
      <c r="E8" s="167">
        <v>4</v>
      </c>
      <c r="F8" s="167">
        <v>5</v>
      </c>
      <c r="G8" s="447">
        <v>6</v>
      </c>
      <c r="H8" s="167">
        <v>7</v>
      </c>
      <c r="I8" s="167">
        <v>8</v>
      </c>
      <c r="J8" s="447">
        <v>9</v>
      </c>
    </row>
    <row r="9" spans="1:14" ht="15" customHeight="1" x14ac:dyDescent="0.2">
      <c r="A9" s="90"/>
      <c r="B9" s="89"/>
      <c r="C9" s="89"/>
      <c r="D9" s="89"/>
      <c r="E9" s="89"/>
      <c r="F9" s="89"/>
      <c r="G9" s="89"/>
      <c r="H9" s="89"/>
      <c r="I9" s="89"/>
      <c r="J9" s="89"/>
    </row>
    <row r="10" spans="1:14" s="271" customFormat="1" ht="15" customHeight="1" x14ac:dyDescent="0.25">
      <c r="A10" s="162" t="s">
        <v>4</v>
      </c>
      <c r="B10" s="142">
        <v>59</v>
      </c>
      <c r="C10" s="144">
        <v>48.5</v>
      </c>
      <c r="D10" s="387">
        <v>15</v>
      </c>
      <c r="E10" s="142">
        <v>46</v>
      </c>
      <c r="F10" s="387">
        <v>37.5</v>
      </c>
      <c r="G10" s="387">
        <v>12</v>
      </c>
      <c r="H10" s="142">
        <v>20</v>
      </c>
      <c r="I10" s="144">
        <v>11</v>
      </c>
      <c r="J10" s="387">
        <v>3</v>
      </c>
      <c r="M10" s="305"/>
    </row>
    <row r="11" spans="1:14" s="271" customFormat="1" ht="15" customHeight="1" x14ac:dyDescent="0.25">
      <c r="A11" s="248" t="s">
        <v>5</v>
      </c>
      <c r="B11" s="241">
        <v>854</v>
      </c>
      <c r="C11" s="258">
        <v>745</v>
      </c>
      <c r="D11" s="258">
        <v>283</v>
      </c>
      <c r="E11" s="142">
        <v>599</v>
      </c>
      <c r="F11" s="387">
        <v>545</v>
      </c>
      <c r="G11" s="387">
        <v>209</v>
      </c>
      <c r="H11" s="142">
        <v>294</v>
      </c>
      <c r="I11" s="258">
        <v>200</v>
      </c>
      <c r="J11" s="258">
        <v>74</v>
      </c>
      <c r="M11" s="305"/>
    </row>
    <row r="12" spans="1:14" s="271" customFormat="1" ht="15" customHeight="1" x14ac:dyDescent="0.25">
      <c r="A12" s="248" t="s">
        <v>190</v>
      </c>
      <c r="B12" s="241">
        <v>2238</v>
      </c>
      <c r="C12" s="258">
        <v>2019.36</v>
      </c>
      <c r="D12" s="283">
        <v>705.86</v>
      </c>
      <c r="E12" s="142">
        <v>1565</v>
      </c>
      <c r="F12" s="387">
        <v>1327.94</v>
      </c>
      <c r="G12" s="387">
        <v>451.87</v>
      </c>
      <c r="H12" s="142">
        <v>945</v>
      </c>
      <c r="I12" s="258">
        <v>691.42</v>
      </c>
      <c r="J12" s="258">
        <v>253.99</v>
      </c>
      <c r="M12" s="305"/>
    </row>
    <row r="13" spans="1:14" ht="32.25" customHeight="1" x14ac:dyDescent="0.25">
      <c r="A13" s="333" t="s">
        <v>118</v>
      </c>
      <c r="B13" s="168">
        <v>824</v>
      </c>
      <c r="C13" s="144">
        <v>741.99</v>
      </c>
      <c r="D13" s="183">
        <v>305.07</v>
      </c>
      <c r="E13" s="142">
        <v>607</v>
      </c>
      <c r="F13" s="387">
        <v>553.24</v>
      </c>
      <c r="G13" s="387">
        <v>213.37</v>
      </c>
      <c r="H13" s="142">
        <v>217</v>
      </c>
      <c r="I13" s="144">
        <v>188.75</v>
      </c>
      <c r="J13" s="144">
        <v>91.7</v>
      </c>
      <c r="M13" s="305"/>
      <c r="N13" s="237"/>
    </row>
    <row r="14" spans="1:14" s="271" customFormat="1" ht="15" customHeight="1" x14ac:dyDescent="0.25">
      <c r="A14" s="248" t="s">
        <v>7</v>
      </c>
      <c r="B14" s="241">
        <v>235</v>
      </c>
      <c r="C14" s="258">
        <v>225.5</v>
      </c>
      <c r="D14" s="258">
        <v>79.75</v>
      </c>
      <c r="E14" s="142">
        <v>194</v>
      </c>
      <c r="F14" s="387">
        <v>178.5</v>
      </c>
      <c r="G14" s="387">
        <v>63</v>
      </c>
      <c r="H14" s="142">
        <v>58</v>
      </c>
      <c r="I14" s="258">
        <v>47</v>
      </c>
      <c r="J14" s="258">
        <v>16.75</v>
      </c>
      <c r="M14" s="305"/>
    </row>
    <row r="15" spans="1:14" s="271" customFormat="1" ht="15" customHeight="1" x14ac:dyDescent="0.25">
      <c r="A15" s="248" t="s">
        <v>8</v>
      </c>
      <c r="B15" s="241">
        <v>122</v>
      </c>
      <c r="C15" s="258">
        <v>115.5</v>
      </c>
      <c r="D15" s="283">
        <v>43</v>
      </c>
      <c r="E15" s="142">
        <v>81</v>
      </c>
      <c r="F15" s="387">
        <v>76.5</v>
      </c>
      <c r="G15" s="387">
        <v>22.75</v>
      </c>
      <c r="H15" s="142">
        <v>41</v>
      </c>
      <c r="I15" s="258">
        <v>39</v>
      </c>
      <c r="J15" s="258">
        <v>20.25</v>
      </c>
      <c r="M15" s="305"/>
    </row>
    <row r="16" spans="1:14" s="271" customFormat="1" ht="15" customHeight="1" x14ac:dyDescent="0.25">
      <c r="A16" s="272" t="s">
        <v>9</v>
      </c>
      <c r="B16" s="241">
        <v>1641</v>
      </c>
      <c r="C16" s="258">
        <v>1514.25</v>
      </c>
      <c r="D16" s="283">
        <v>552.75</v>
      </c>
      <c r="E16" s="142">
        <v>1174</v>
      </c>
      <c r="F16" s="387">
        <v>1026.5</v>
      </c>
      <c r="G16" s="387">
        <v>359.5</v>
      </c>
      <c r="H16" s="142">
        <v>662</v>
      </c>
      <c r="I16" s="258">
        <v>487.75</v>
      </c>
      <c r="J16" s="258">
        <v>193.25</v>
      </c>
      <c r="M16" s="305"/>
    </row>
    <row r="17" spans="1:13" s="271" customFormat="1" ht="15" customHeight="1" x14ac:dyDescent="0.25">
      <c r="A17" s="248" t="s">
        <v>10</v>
      </c>
      <c r="B17" s="241">
        <v>1578</v>
      </c>
      <c r="C17" s="258">
        <v>1454</v>
      </c>
      <c r="D17" s="258">
        <v>577</v>
      </c>
      <c r="E17" s="142">
        <v>1119</v>
      </c>
      <c r="F17" s="387">
        <v>1008.75</v>
      </c>
      <c r="G17" s="387">
        <v>362</v>
      </c>
      <c r="H17" s="142">
        <v>682</v>
      </c>
      <c r="I17" s="258">
        <v>445.25</v>
      </c>
      <c r="J17" s="258">
        <v>215</v>
      </c>
      <c r="M17" s="305"/>
    </row>
    <row r="18" spans="1:13" s="271" customFormat="1" ht="15" customHeight="1" x14ac:dyDescent="0.25">
      <c r="A18" s="248" t="s">
        <v>11</v>
      </c>
      <c r="B18" s="241">
        <v>821</v>
      </c>
      <c r="C18" s="258">
        <v>739.25</v>
      </c>
      <c r="D18" s="283">
        <v>306.25</v>
      </c>
      <c r="E18" s="142">
        <v>585</v>
      </c>
      <c r="F18" s="387">
        <v>525.75</v>
      </c>
      <c r="G18" s="387">
        <v>202</v>
      </c>
      <c r="H18" s="142">
        <v>236</v>
      </c>
      <c r="I18" s="258">
        <v>213.5</v>
      </c>
      <c r="J18" s="258">
        <v>104.25</v>
      </c>
      <c r="M18" s="305"/>
    </row>
    <row r="19" spans="1:13" s="271" customFormat="1" ht="15" customHeight="1" x14ac:dyDescent="0.25">
      <c r="A19" s="248" t="s">
        <v>12</v>
      </c>
      <c r="B19" s="241">
        <v>127</v>
      </c>
      <c r="C19" s="258">
        <v>101.25</v>
      </c>
      <c r="D19" s="283">
        <v>41.37</v>
      </c>
      <c r="E19" s="142">
        <v>110</v>
      </c>
      <c r="F19" s="387">
        <v>81.25</v>
      </c>
      <c r="G19" s="387">
        <v>30.62</v>
      </c>
      <c r="H19" s="142">
        <v>25</v>
      </c>
      <c r="I19" s="258">
        <v>20</v>
      </c>
      <c r="J19" s="258">
        <v>10.75</v>
      </c>
      <c r="M19" s="305"/>
    </row>
    <row r="20" spans="1:13" s="271" customFormat="1" ht="15" customHeight="1" x14ac:dyDescent="0.25">
      <c r="A20" s="248" t="s">
        <v>47</v>
      </c>
      <c r="B20" s="241">
        <v>905</v>
      </c>
      <c r="C20" s="258">
        <v>834.78</v>
      </c>
      <c r="D20" s="283">
        <v>308.04000000000002</v>
      </c>
      <c r="E20" s="142">
        <v>717</v>
      </c>
      <c r="F20" s="387">
        <v>694.62</v>
      </c>
      <c r="G20" s="387">
        <v>219.45</v>
      </c>
      <c r="H20" s="142">
        <v>217</v>
      </c>
      <c r="I20" s="258">
        <v>140.16</v>
      </c>
      <c r="J20" s="258">
        <v>88.59</v>
      </c>
      <c r="M20" s="305"/>
    </row>
    <row r="21" spans="1:13" s="271" customFormat="1" ht="15" customHeight="1" x14ac:dyDescent="0.25">
      <c r="A21" s="332" t="s">
        <v>117</v>
      </c>
      <c r="B21" s="142">
        <v>1626</v>
      </c>
      <c r="C21" s="144">
        <v>1531.25</v>
      </c>
      <c r="D21" s="344">
        <v>636.75</v>
      </c>
      <c r="E21" s="142">
        <v>1199</v>
      </c>
      <c r="F21" s="387">
        <v>1091.55</v>
      </c>
      <c r="G21" s="387">
        <v>434.7</v>
      </c>
      <c r="H21" s="142">
        <v>535</v>
      </c>
      <c r="I21" s="144">
        <v>439.7</v>
      </c>
      <c r="J21" s="144">
        <v>202.06</v>
      </c>
      <c r="M21" s="305"/>
    </row>
    <row r="22" spans="1:13" s="271" customFormat="1" ht="15" customHeight="1" x14ac:dyDescent="0.25">
      <c r="A22" s="248" t="s">
        <v>13</v>
      </c>
      <c r="B22" s="241">
        <v>238</v>
      </c>
      <c r="C22" s="258">
        <v>232.25</v>
      </c>
      <c r="D22" s="283">
        <v>93</v>
      </c>
      <c r="E22" s="142">
        <v>193</v>
      </c>
      <c r="F22" s="387">
        <v>167.75</v>
      </c>
      <c r="G22" s="387">
        <v>60.5</v>
      </c>
      <c r="H22" s="142">
        <v>104</v>
      </c>
      <c r="I22" s="258">
        <v>64.5</v>
      </c>
      <c r="J22" s="258">
        <v>32.5</v>
      </c>
      <c r="M22" s="305"/>
    </row>
    <row r="23" spans="1:13" s="271" customFormat="1" ht="15" customHeight="1" x14ac:dyDescent="0.25">
      <c r="A23" s="248" t="s">
        <v>191</v>
      </c>
      <c r="B23" s="241">
        <v>471</v>
      </c>
      <c r="C23" s="258">
        <v>451.55</v>
      </c>
      <c r="D23" s="283">
        <v>178.05</v>
      </c>
      <c r="E23" s="142">
        <v>292</v>
      </c>
      <c r="F23" s="387">
        <v>273.92</v>
      </c>
      <c r="G23" s="387">
        <v>102.75</v>
      </c>
      <c r="H23" s="142">
        <v>212</v>
      </c>
      <c r="I23" s="258">
        <v>177.63</v>
      </c>
      <c r="J23" s="258">
        <v>75.3</v>
      </c>
      <c r="M23" s="305"/>
    </row>
    <row r="24" spans="1:13" s="271" customFormat="1" ht="15" customHeight="1" x14ac:dyDescent="0.25">
      <c r="A24" s="248" t="s">
        <v>14</v>
      </c>
      <c r="B24" s="241">
        <v>126</v>
      </c>
      <c r="C24" s="258">
        <v>121.57</v>
      </c>
      <c r="D24" s="258">
        <v>35.4</v>
      </c>
      <c r="E24" s="142">
        <v>110</v>
      </c>
      <c r="F24" s="387">
        <v>106.67</v>
      </c>
      <c r="G24" s="387">
        <v>30.5</v>
      </c>
      <c r="H24" s="142">
        <v>18</v>
      </c>
      <c r="I24" s="258">
        <v>14.9</v>
      </c>
      <c r="J24" s="345">
        <v>4.9000000000000004</v>
      </c>
      <c r="M24" s="305"/>
    </row>
    <row r="25" spans="1:13" s="271" customFormat="1" ht="15" customHeight="1" x14ac:dyDescent="0.25">
      <c r="A25" s="248" t="s">
        <v>162</v>
      </c>
      <c r="B25" s="241">
        <v>1726</v>
      </c>
      <c r="C25" s="258">
        <v>1587.87</v>
      </c>
      <c r="D25" s="283">
        <v>589.63</v>
      </c>
      <c r="E25" s="142">
        <v>1117</v>
      </c>
      <c r="F25" s="387">
        <v>1031.58</v>
      </c>
      <c r="G25" s="387">
        <v>339.67</v>
      </c>
      <c r="H25" s="142">
        <v>609</v>
      </c>
      <c r="I25" s="258">
        <v>556.29</v>
      </c>
      <c r="J25" s="258">
        <v>249.96</v>
      </c>
      <c r="M25" s="305"/>
    </row>
    <row r="26" spans="1:13" s="271" customFormat="1" ht="15" customHeight="1" x14ac:dyDescent="0.25">
      <c r="A26" s="425" t="s">
        <v>192</v>
      </c>
      <c r="B26" s="241">
        <v>592</v>
      </c>
      <c r="C26" s="258">
        <v>567.25</v>
      </c>
      <c r="D26" s="258">
        <v>143.75</v>
      </c>
      <c r="E26" s="241">
        <v>500</v>
      </c>
      <c r="F26" s="431">
        <v>470.5</v>
      </c>
      <c r="G26" s="431">
        <v>111</v>
      </c>
      <c r="H26" s="241">
        <v>109</v>
      </c>
      <c r="I26" s="258">
        <v>96.75</v>
      </c>
      <c r="J26" s="258">
        <v>32.75</v>
      </c>
      <c r="M26" s="305"/>
    </row>
    <row r="27" spans="1:13" s="271" customFormat="1" ht="15" customHeight="1" x14ac:dyDescent="0.25">
      <c r="A27" s="162" t="s">
        <v>17</v>
      </c>
      <c r="B27" s="142">
        <v>44</v>
      </c>
      <c r="C27" s="144">
        <v>42</v>
      </c>
      <c r="D27" s="387">
        <v>8.5</v>
      </c>
      <c r="E27" s="142">
        <v>32</v>
      </c>
      <c r="F27" s="387">
        <v>31.5</v>
      </c>
      <c r="G27" s="387">
        <v>4.5</v>
      </c>
      <c r="H27" s="142">
        <v>12</v>
      </c>
      <c r="I27" s="144">
        <v>10.5</v>
      </c>
      <c r="J27" s="345">
        <v>4</v>
      </c>
      <c r="M27" s="305"/>
    </row>
    <row r="28" spans="1:13" s="271" customFormat="1" ht="15" customHeight="1" x14ac:dyDescent="0.25">
      <c r="A28" s="248" t="s">
        <v>18</v>
      </c>
      <c r="B28" s="241">
        <v>1243</v>
      </c>
      <c r="C28" s="258">
        <v>1173.25</v>
      </c>
      <c r="D28" s="283">
        <v>377.25</v>
      </c>
      <c r="E28" s="142">
        <v>862</v>
      </c>
      <c r="F28" s="387">
        <v>815</v>
      </c>
      <c r="G28" s="387">
        <v>241.75</v>
      </c>
      <c r="H28" s="142">
        <v>381</v>
      </c>
      <c r="I28" s="258">
        <v>358.25</v>
      </c>
      <c r="J28" s="258">
        <v>135.5</v>
      </c>
      <c r="M28" s="305"/>
    </row>
    <row r="29" spans="1:13" s="271" customFormat="1" ht="15" customHeight="1" x14ac:dyDescent="0.25">
      <c r="A29" s="248" t="s">
        <v>193</v>
      </c>
      <c r="B29" s="241">
        <v>1809</v>
      </c>
      <c r="C29" s="258">
        <v>1622.38</v>
      </c>
      <c r="D29" s="258">
        <v>546.28</v>
      </c>
      <c r="E29" s="142">
        <v>1377</v>
      </c>
      <c r="F29" s="387">
        <v>1239.0899999999999</v>
      </c>
      <c r="G29" s="387">
        <v>374.92</v>
      </c>
      <c r="H29" s="142">
        <v>435</v>
      </c>
      <c r="I29" s="258">
        <v>394.89</v>
      </c>
      <c r="J29" s="258">
        <v>171.83</v>
      </c>
      <c r="L29" s="305"/>
      <c r="M29" s="305"/>
    </row>
    <row r="30" spans="1:13" ht="15" customHeight="1" thickBot="1" x14ac:dyDescent="0.3">
      <c r="A30" s="162"/>
      <c r="B30" s="382"/>
      <c r="C30" s="385"/>
      <c r="D30" s="385"/>
      <c r="E30" s="388"/>
      <c r="F30" s="385"/>
      <c r="G30" s="385"/>
      <c r="H30" s="388"/>
      <c r="I30" s="385"/>
      <c r="J30" s="385"/>
    </row>
    <row r="31" spans="1:13" ht="15" customHeight="1" x14ac:dyDescent="0.3">
      <c r="A31" s="556" t="s">
        <v>84</v>
      </c>
      <c r="B31" s="383"/>
      <c r="C31" s="386"/>
      <c r="D31" s="386"/>
      <c r="E31" s="389"/>
      <c r="F31" s="386"/>
      <c r="G31" s="386"/>
      <c r="H31" s="389"/>
      <c r="I31" s="386"/>
      <c r="J31" s="386"/>
    </row>
    <row r="32" spans="1:13" s="271" customFormat="1" ht="15" customHeight="1" x14ac:dyDescent="0.25">
      <c r="A32" s="557"/>
      <c r="B32" s="241">
        <v>17279</v>
      </c>
      <c r="C32" s="258">
        <v>15868.75</v>
      </c>
      <c r="D32" s="258">
        <v>5825.7</v>
      </c>
      <c r="E32" s="142">
        <v>12479</v>
      </c>
      <c r="F32" s="387">
        <v>11283.11</v>
      </c>
      <c r="G32" s="258">
        <v>3845.85</v>
      </c>
      <c r="H32" s="142">
        <v>5812</v>
      </c>
      <c r="I32" s="258">
        <v>4597.2400000000007</v>
      </c>
      <c r="J32" s="258">
        <v>1980.33</v>
      </c>
    </row>
    <row r="33" spans="1:18" ht="15" customHeight="1" thickBot="1" x14ac:dyDescent="0.3">
      <c r="A33" s="558"/>
      <c r="B33" s="382"/>
      <c r="C33" s="385"/>
      <c r="D33" s="385"/>
      <c r="E33" s="388"/>
      <c r="F33" s="385"/>
      <c r="G33" s="385"/>
      <c r="H33" s="388"/>
      <c r="I33" s="385"/>
      <c r="J33" s="385"/>
    </row>
    <row r="34" spans="1:18" ht="15" customHeight="1" x14ac:dyDescent="0.25">
      <c r="A34" s="526" t="s">
        <v>24</v>
      </c>
      <c r="B34" s="182"/>
      <c r="C34" s="183"/>
      <c r="D34" s="183"/>
      <c r="E34" s="390"/>
      <c r="F34" s="183"/>
      <c r="G34" s="183"/>
      <c r="H34" s="390"/>
      <c r="I34" s="183"/>
      <c r="J34" s="183"/>
    </row>
    <row r="35" spans="1:18" ht="15" customHeight="1" x14ac:dyDescent="0.25">
      <c r="A35" s="527"/>
      <c r="B35" s="384">
        <v>56</v>
      </c>
      <c r="C35" s="258">
        <v>54</v>
      </c>
      <c r="D35" s="258">
        <v>19</v>
      </c>
      <c r="E35" s="391">
        <v>0</v>
      </c>
      <c r="F35" s="392">
        <v>0</v>
      </c>
      <c r="G35" s="392">
        <v>0</v>
      </c>
      <c r="H35" s="142">
        <v>56</v>
      </c>
      <c r="I35" s="258">
        <v>54</v>
      </c>
      <c r="J35" s="258">
        <v>19</v>
      </c>
    </row>
    <row r="36" spans="1:18" ht="15" customHeight="1" thickBot="1" x14ac:dyDescent="0.3">
      <c r="A36" s="528"/>
      <c r="B36" s="382"/>
      <c r="C36" s="385"/>
      <c r="D36" s="385"/>
      <c r="E36" s="388"/>
      <c r="F36" s="385"/>
      <c r="G36" s="385"/>
      <c r="H36" s="388"/>
      <c r="I36" s="385"/>
      <c r="J36" s="385"/>
    </row>
    <row r="37" spans="1:18" ht="15" customHeight="1" x14ac:dyDescent="0.25">
      <c r="A37" s="162"/>
      <c r="B37" s="182"/>
      <c r="C37" s="183"/>
      <c r="D37" s="183"/>
      <c r="E37" s="390"/>
      <c r="F37" s="183"/>
      <c r="G37" s="183"/>
      <c r="H37" s="390"/>
      <c r="I37" s="183"/>
      <c r="J37" s="183"/>
    </row>
    <row r="38" spans="1:18" s="271" customFormat="1" ht="15" customHeight="1" x14ac:dyDescent="0.25">
      <c r="A38" s="248" t="s">
        <v>1</v>
      </c>
      <c r="B38" s="241">
        <v>17335</v>
      </c>
      <c r="C38" s="258">
        <v>15922.75</v>
      </c>
      <c r="D38" s="258">
        <v>5844.7</v>
      </c>
      <c r="E38" s="142">
        <v>12479</v>
      </c>
      <c r="F38" s="258">
        <v>11283.11</v>
      </c>
      <c r="G38" s="258">
        <v>3845.85</v>
      </c>
      <c r="H38" s="142">
        <v>5868</v>
      </c>
      <c r="I38" s="258">
        <v>4651.2400000000007</v>
      </c>
      <c r="J38" s="258">
        <v>1999.33</v>
      </c>
    </row>
    <row r="39" spans="1:18" ht="15" customHeight="1" thickBot="1" x14ac:dyDescent="0.3">
      <c r="A39" s="165"/>
      <c r="B39" s="169"/>
      <c r="C39" s="170"/>
      <c r="D39" s="170"/>
      <c r="E39" s="170"/>
      <c r="F39" s="170"/>
      <c r="G39" s="170"/>
      <c r="H39" s="170"/>
      <c r="I39" s="170"/>
      <c r="J39" s="170"/>
    </row>
    <row r="40" spans="1:18" ht="15" customHeight="1" x14ac:dyDescent="0.2">
      <c r="A40" s="33"/>
    </row>
    <row r="41" spans="1:18" s="12" customFormat="1" ht="15" customHeight="1" x14ac:dyDescent="0.2">
      <c r="A41" s="565" t="s">
        <v>150</v>
      </c>
      <c r="B41" s="565"/>
      <c r="C41" s="565"/>
      <c r="D41" s="565"/>
      <c r="E41" s="565"/>
      <c r="F41" s="565"/>
      <c r="G41" s="565"/>
      <c r="H41" s="565"/>
      <c r="I41" s="565"/>
      <c r="J41" s="565"/>
      <c r="K41" s="232"/>
      <c r="L41" s="232"/>
      <c r="M41" s="232"/>
      <c r="N41" s="232"/>
      <c r="O41" s="232"/>
      <c r="P41" s="232"/>
    </row>
    <row r="42" spans="1:18" ht="15" customHeight="1" x14ac:dyDescent="0.2">
      <c r="A42" s="544" t="s">
        <v>188</v>
      </c>
      <c r="B42" s="544"/>
      <c r="C42" s="544"/>
      <c r="D42" s="544"/>
      <c r="E42" s="544"/>
      <c r="F42" s="544"/>
      <c r="G42" s="544"/>
      <c r="H42" s="544"/>
      <c r="I42" s="544"/>
      <c r="J42" s="544"/>
    </row>
    <row r="43" spans="1:18" ht="15" customHeight="1" x14ac:dyDescent="0.25">
      <c r="A43" s="545" t="s">
        <v>189</v>
      </c>
      <c r="B43" s="545"/>
      <c r="C43" s="545"/>
      <c r="D43" s="545"/>
      <c r="E43" s="545"/>
      <c r="F43" s="545"/>
      <c r="G43" s="545"/>
      <c r="H43" s="545"/>
      <c r="I43" s="545"/>
      <c r="J43" s="545"/>
    </row>
    <row r="44" spans="1:18" ht="15" customHeight="1" x14ac:dyDescent="0.25">
      <c r="A44" s="545" t="s">
        <v>160</v>
      </c>
      <c r="B44" s="545"/>
      <c r="C44" s="545"/>
      <c r="D44" s="545"/>
      <c r="E44" s="545"/>
      <c r="F44" s="545"/>
      <c r="G44" s="545"/>
      <c r="H44" s="545"/>
      <c r="I44" s="545"/>
      <c r="J44" s="545"/>
    </row>
    <row r="45" spans="1:18" s="237" customFormat="1" ht="15" customHeight="1" x14ac:dyDescent="0.2">
      <c r="A45" s="529" t="s">
        <v>161</v>
      </c>
      <c r="B45" s="529"/>
      <c r="C45" s="529"/>
      <c r="D45" s="529"/>
      <c r="E45" s="529"/>
      <c r="F45" s="529"/>
      <c r="G45" s="529"/>
      <c r="H45" s="529"/>
      <c r="I45" s="529"/>
      <c r="J45" s="529"/>
      <c r="R45" s="443"/>
    </row>
    <row r="46" spans="1:18" s="237" customFormat="1" ht="15" customHeight="1" x14ac:dyDescent="0.2">
      <c r="A46" s="529" t="s">
        <v>155</v>
      </c>
      <c r="B46" s="529"/>
      <c r="C46" s="529"/>
      <c r="D46" s="529"/>
      <c r="E46" s="529"/>
      <c r="F46" s="529"/>
      <c r="G46" s="529"/>
      <c r="H46" s="529"/>
      <c r="I46" s="529"/>
      <c r="J46" s="529"/>
      <c r="R46" s="443"/>
    </row>
    <row r="47" spans="1:18" ht="15" customHeight="1" x14ac:dyDescent="0.2"/>
    <row r="48" spans="1:18" ht="15" customHeight="1" x14ac:dyDescent="0.2"/>
    <row r="49" spans="8:8" ht="15" customHeight="1" x14ac:dyDescent="0.2"/>
    <row r="53" spans="8:8" x14ac:dyDescent="0.2">
      <c r="H53" s="35"/>
    </row>
  </sheetData>
  <mergeCells count="23">
    <mergeCell ref="A41:J41"/>
    <mergeCell ref="A34:A36"/>
    <mergeCell ref="H6:H7"/>
    <mergeCell ref="A31:A33"/>
    <mergeCell ref="A1:J1"/>
    <mergeCell ref="E4:J4"/>
    <mergeCell ref="F6:G6"/>
    <mergeCell ref="I6:J6"/>
    <mergeCell ref="B5:B7"/>
    <mergeCell ref="E6:E7"/>
    <mergeCell ref="C6:C7"/>
    <mergeCell ref="A3:A8"/>
    <mergeCell ref="B3:J3"/>
    <mergeCell ref="B4:D4"/>
    <mergeCell ref="C5:D5"/>
    <mergeCell ref="D6:D7"/>
    <mergeCell ref="E5:G5"/>
    <mergeCell ref="H5:J5"/>
    <mergeCell ref="A46:J46"/>
    <mergeCell ref="A42:J42"/>
    <mergeCell ref="A43:J43"/>
    <mergeCell ref="A44:J44"/>
    <mergeCell ref="A45:J45"/>
  </mergeCells>
  <phoneticPr fontId="0" type="noConversion"/>
  <pageMargins left="0.70866141732283472" right="0.51181102362204722" top="0.78740157480314965" bottom="0.78740157480314965" header="0.31496062992125984" footer="0.31496062992125984"/>
  <pageSetup paperSize="9" scale="66" orientation="portrait" r:id="rId1"/>
  <headerFooter alignWithMargins="0">
    <oddFooter>&amp;L© Kirchenamt der EKD Hannover – Referat Betriebswirtschaft, IT und Statistik</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48"/>
  <sheetViews>
    <sheetView zoomScaleNormal="100" zoomScaleSheetLayoutView="100" workbookViewId="0">
      <pane ySplit="8" topLeftCell="A9" activePane="bottomLeft" state="frozen"/>
      <selection sqref="A1:B1"/>
      <selection pane="bottomLeft" sqref="A1:B1"/>
    </sheetView>
  </sheetViews>
  <sheetFormatPr baseColWidth="10" defaultRowHeight="10.199999999999999" x14ac:dyDescent="0.2"/>
  <cols>
    <col min="1" max="1" width="24.6640625" style="19" customWidth="1"/>
    <col min="2" max="4" width="12.6640625" style="18" customWidth="1"/>
    <col min="5" max="5" width="11.5546875" style="18" customWidth="1"/>
    <col min="6" max="6" width="1.88671875" style="18" customWidth="1"/>
    <col min="7" max="7" width="11.5546875" style="18" customWidth="1"/>
    <col min="8" max="8" width="1.88671875" style="347" customWidth="1"/>
    <col min="9" max="9" width="11.5546875" style="18" customWidth="1"/>
    <col min="10" max="10" width="1.88671875" style="18" customWidth="1"/>
    <col min="11" max="11" width="11.5546875" style="18" customWidth="1"/>
    <col min="12" max="12" width="1.88671875" style="347" customWidth="1"/>
    <col min="13" max="249" width="11.5546875" style="18"/>
    <col min="250" max="250" width="18.109375" style="18" bestFit="1" customWidth="1"/>
    <col min="251" max="251" width="7.88671875" style="18" customWidth="1"/>
    <col min="252" max="252" width="1" style="18" customWidth="1"/>
    <col min="253" max="254" width="8.44140625" style="18" customWidth="1"/>
    <col min="255" max="255" width="8.5546875" style="18" customWidth="1"/>
    <col min="256" max="256" width="8" style="18" customWidth="1"/>
    <col min="257" max="257" width="1" style="18" customWidth="1"/>
    <col min="258" max="267" width="8.44140625" style="18" customWidth="1"/>
    <col min="268" max="505" width="11.5546875" style="18"/>
    <col min="506" max="506" width="18.109375" style="18" bestFit="1" customWidth="1"/>
    <col min="507" max="507" width="7.88671875" style="18" customWidth="1"/>
    <col min="508" max="508" width="1" style="18" customWidth="1"/>
    <col min="509" max="510" width="8.44140625" style="18" customWidth="1"/>
    <col min="511" max="511" width="8.5546875" style="18" customWidth="1"/>
    <col min="512" max="512" width="8" style="18" customWidth="1"/>
    <col min="513" max="513" width="1" style="18" customWidth="1"/>
    <col min="514" max="523" width="8.44140625" style="18" customWidth="1"/>
    <col min="524" max="761" width="11.5546875" style="18"/>
    <col min="762" max="762" width="18.109375" style="18" bestFit="1" customWidth="1"/>
    <col min="763" max="763" width="7.88671875" style="18" customWidth="1"/>
    <col min="764" max="764" width="1" style="18" customWidth="1"/>
    <col min="765" max="766" width="8.44140625" style="18" customWidth="1"/>
    <col min="767" max="767" width="8.5546875" style="18" customWidth="1"/>
    <col min="768" max="768" width="8" style="18" customWidth="1"/>
    <col min="769" max="769" width="1" style="18" customWidth="1"/>
    <col min="770" max="779" width="8.44140625" style="18" customWidth="1"/>
    <col min="780" max="1017" width="11.5546875" style="18"/>
    <col min="1018" max="1018" width="18.109375" style="18" bestFit="1" customWidth="1"/>
    <col min="1019" max="1019" width="7.88671875" style="18" customWidth="1"/>
    <col min="1020" max="1020" width="1" style="18" customWidth="1"/>
    <col min="1021" max="1022" width="8.44140625" style="18" customWidth="1"/>
    <col min="1023" max="1023" width="8.5546875" style="18" customWidth="1"/>
    <col min="1024" max="1024" width="8" style="18" customWidth="1"/>
    <col min="1025" max="1025" width="1" style="18" customWidth="1"/>
    <col min="1026" max="1035" width="8.44140625" style="18" customWidth="1"/>
    <col min="1036" max="1273" width="11.5546875" style="18"/>
    <col min="1274" max="1274" width="18.109375" style="18" bestFit="1" customWidth="1"/>
    <col min="1275" max="1275" width="7.88671875" style="18" customWidth="1"/>
    <col min="1276" max="1276" width="1" style="18" customWidth="1"/>
    <col min="1277" max="1278" width="8.44140625" style="18" customWidth="1"/>
    <col min="1279" max="1279" width="8.5546875" style="18" customWidth="1"/>
    <col min="1280" max="1280" width="8" style="18" customWidth="1"/>
    <col min="1281" max="1281" width="1" style="18" customWidth="1"/>
    <col min="1282" max="1291" width="8.44140625" style="18" customWidth="1"/>
    <col min="1292" max="1529" width="11.5546875" style="18"/>
    <col min="1530" max="1530" width="18.109375" style="18" bestFit="1" customWidth="1"/>
    <col min="1531" max="1531" width="7.88671875" style="18" customWidth="1"/>
    <col min="1532" max="1532" width="1" style="18" customWidth="1"/>
    <col min="1533" max="1534" width="8.44140625" style="18" customWidth="1"/>
    <col min="1535" max="1535" width="8.5546875" style="18" customWidth="1"/>
    <col min="1536" max="1536" width="8" style="18" customWidth="1"/>
    <col min="1537" max="1537" width="1" style="18" customWidth="1"/>
    <col min="1538" max="1547" width="8.44140625" style="18" customWidth="1"/>
    <col min="1548" max="1785" width="11.5546875" style="18"/>
    <col min="1786" max="1786" width="18.109375" style="18" bestFit="1" customWidth="1"/>
    <col min="1787" max="1787" width="7.88671875" style="18" customWidth="1"/>
    <col min="1788" max="1788" width="1" style="18" customWidth="1"/>
    <col min="1789" max="1790" width="8.44140625" style="18" customWidth="1"/>
    <col min="1791" max="1791" width="8.5546875" style="18" customWidth="1"/>
    <col min="1792" max="1792" width="8" style="18" customWidth="1"/>
    <col min="1793" max="1793" width="1" style="18" customWidth="1"/>
    <col min="1794" max="1803" width="8.44140625" style="18" customWidth="1"/>
    <col min="1804" max="2041" width="11.5546875" style="18"/>
    <col min="2042" max="2042" width="18.109375" style="18" bestFit="1" customWidth="1"/>
    <col min="2043" max="2043" width="7.88671875" style="18" customWidth="1"/>
    <col min="2044" max="2044" width="1" style="18" customWidth="1"/>
    <col min="2045" max="2046" width="8.44140625" style="18" customWidth="1"/>
    <col min="2047" max="2047" width="8.5546875" style="18" customWidth="1"/>
    <col min="2048" max="2048" width="8" style="18" customWidth="1"/>
    <col min="2049" max="2049" width="1" style="18" customWidth="1"/>
    <col min="2050" max="2059" width="8.44140625" style="18" customWidth="1"/>
    <col min="2060" max="2297" width="11.5546875" style="18"/>
    <col min="2298" max="2298" width="18.109375" style="18" bestFit="1" customWidth="1"/>
    <col min="2299" max="2299" width="7.88671875" style="18" customWidth="1"/>
    <col min="2300" max="2300" width="1" style="18" customWidth="1"/>
    <col min="2301" max="2302" width="8.44140625" style="18" customWidth="1"/>
    <col min="2303" max="2303" width="8.5546875" style="18" customWidth="1"/>
    <col min="2304" max="2304" width="8" style="18" customWidth="1"/>
    <col min="2305" max="2305" width="1" style="18" customWidth="1"/>
    <col min="2306" max="2315" width="8.44140625" style="18" customWidth="1"/>
    <col min="2316" max="2553" width="11.5546875" style="18"/>
    <col min="2554" max="2554" width="18.109375" style="18" bestFit="1" customWidth="1"/>
    <col min="2555" max="2555" width="7.88671875" style="18" customWidth="1"/>
    <col min="2556" max="2556" width="1" style="18" customWidth="1"/>
    <col min="2557" max="2558" width="8.44140625" style="18" customWidth="1"/>
    <col min="2559" max="2559" width="8.5546875" style="18" customWidth="1"/>
    <col min="2560" max="2560" width="8" style="18" customWidth="1"/>
    <col min="2561" max="2561" width="1" style="18" customWidth="1"/>
    <col min="2562" max="2571" width="8.44140625" style="18" customWidth="1"/>
    <col min="2572" max="2809" width="11.5546875" style="18"/>
    <col min="2810" max="2810" width="18.109375" style="18" bestFit="1" customWidth="1"/>
    <col min="2811" max="2811" width="7.88671875" style="18" customWidth="1"/>
    <col min="2812" max="2812" width="1" style="18" customWidth="1"/>
    <col min="2813" max="2814" width="8.44140625" style="18" customWidth="1"/>
    <col min="2815" max="2815" width="8.5546875" style="18" customWidth="1"/>
    <col min="2816" max="2816" width="8" style="18" customWidth="1"/>
    <col min="2817" max="2817" width="1" style="18" customWidth="1"/>
    <col min="2818" max="2827" width="8.44140625" style="18" customWidth="1"/>
    <col min="2828" max="3065" width="11.5546875" style="18"/>
    <col min="3066" max="3066" width="18.109375" style="18" bestFit="1" customWidth="1"/>
    <col min="3067" max="3067" width="7.88671875" style="18" customWidth="1"/>
    <col min="3068" max="3068" width="1" style="18" customWidth="1"/>
    <col min="3069" max="3070" width="8.44140625" style="18" customWidth="1"/>
    <col min="3071" max="3071" width="8.5546875" style="18" customWidth="1"/>
    <col min="3072" max="3072" width="8" style="18" customWidth="1"/>
    <col min="3073" max="3073" width="1" style="18" customWidth="1"/>
    <col min="3074" max="3083" width="8.44140625" style="18" customWidth="1"/>
    <col min="3084" max="3321" width="11.5546875" style="18"/>
    <col min="3322" max="3322" width="18.109375" style="18" bestFit="1" customWidth="1"/>
    <col min="3323" max="3323" width="7.88671875" style="18" customWidth="1"/>
    <col min="3324" max="3324" width="1" style="18" customWidth="1"/>
    <col min="3325" max="3326" width="8.44140625" style="18" customWidth="1"/>
    <col min="3327" max="3327" width="8.5546875" style="18" customWidth="1"/>
    <col min="3328" max="3328" width="8" style="18" customWidth="1"/>
    <col min="3329" max="3329" width="1" style="18" customWidth="1"/>
    <col min="3330" max="3339" width="8.44140625" style="18" customWidth="1"/>
    <col min="3340" max="3577" width="11.5546875" style="18"/>
    <col min="3578" max="3578" width="18.109375" style="18" bestFit="1" customWidth="1"/>
    <col min="3579" max="3579" width="7.88671875" style="18" customWidth="1"/>
    <col min="3580" max="3580" width="1" style="18" customWidth="1"/>
    <col min="3581" max="3582" width="8.44140625" style="18" customWidth="1"/>
    <col min="3583" max="3583" width="8.5546875" style="18" customWidth="1"/>
    <col min="3584" max="3584" width="8" style="18" customWidth="1"/>
    <col min="3585" max="3585" width="1" style="18" customWidth="1"/>
    <col min="3586" max="3595" width="8.44140625" style="18" customWidth="1"/>
    <col min="3596" max="3833" width="11.5546875" style="18"/>
    <col min="3834" max="3834" width="18.109375" style="18" bestFit="1" customWidth="1"/>
    <col min="3835" max="3835" width="7.88671875" style="18" customWidth="1"/>
    <col min="3836" max="3836" width="1" style="18" customWidth="1"/>
    <col min="3837" max="3838" width="8.44140625" style="18" customWidth="1"/>
    <col min="3839" max="3839" width="8.5546875" style="18" customWidth="1"/>
    <col min="3840" max="3840" width="8" style="18" customWidth="1"/>
    <col min="3841" max="3841" width="1" style="18" customWidth="1"/>
    <col min="3842" max="3851" width="8.44140625" style="18" customWidth="1"/>
    <col min="3852" max="4089" width="11.5546875" style="18"/>
    <col min="4090" max="4090" width="18.109375" style="18" bestFit="1" customWidth="1"/>
    <col min="4091" max="4091" width="7.88671875" style="18" customWidth="1"/>
    <col min="4092" max="4092" width="1" style="18" customWidth="1"/>
    <col min="4093" max="4094" width="8.44140625" style="18" customWidth="1"/>
    <col min="4095" max="4095" width="8.5546875" style="18" customWidth="1"/>
    <col min="4096" max="4096" width="8" style="18" customWidth="1"/>
    <col min="4097" max="4097" width="1" style="18" customWidth="1"/>
    <col min="4098" max="4107" width="8.44140625" style="18" customWidth="1"/>
    <col min="4108" max="4345" width="11.5546875" style="18"/>
    <col min="4346" max="4346" width="18.109375" style="18" bestFit="1" customWidth="1"/>
    <col min="4347" max="4347" width="7.88671875" style="18" customWidth="1"/>
    <col min="4348" max="4348" width="1" style="18" customWidth="1"/>
    <col min="4349" max="4350" width="8.44140625" style="18" customWidth="1"/>
    <col min="4351" max="4351" width="8.5546875" style="18" customWidth="1"/>
    <col min="4352" max="4352" width="8" style="18" customWidth="1"/>
    <col min="4353" max="4353" width="1" style="18" customWidth="1"/>
    <col min="4354" max="4363" width="8.44140625" style="18" customWidth="1"/>
    <col min="4364" max="4601" width="11.5546875" style="18"/>
    <col min="4602" max="4602" width="18.109375" style="18" bestFit="1" customWidth="1"/>
    <col min="4603" max="4603" width="7.88671875" style="18" customWidth="1"/>
    <col min="4604" max="4604" width="1" style="18" customWidth="1"/>
    <col min="4605" max="4606" width="8.44140625" style="18" customWidth="1"/>
    <col min="4607" max="4607" width="8.5546875" style="18" customWidth="1"/>
    <col min="4608" max="4608" width="8" style="18" customWidth="1"/>
    <col min="4609" max="4609" width="1" style="18" customWidth="1"/>
    <col min="4610" max="4619" width="8.44140625" style="18" customWidth="1"/>
    <col min="4620" max="4857" width="11.5546875" style="18"/>
    <col min="4858" max="4858" width="18.109375" style="18" bestFit="1" customWidth="1"/>
    <col min="4859" max="4859" width="7.88671875" style="18" customWidth="1"/>
    <col min="4860" max="4860" width="1" style="18" customWidth="1"/>
    <col min="4861" max="4862" width="8.44140625" style="18" customWidth="1"/>
    <col min="4863" max="4863" width="8.5546875" style="18" customWidth="1"/>
    <col min="4864" max="4864" width="8" style="18" customWidth="1"/>
    <col min="4865" max="4865" width="1" style="18" customWidth="1"/>
    <col min="4866" max="4875" width="8.44140625" style="18" customWidth="1"/>
    <col min="4876" max="5113" width="11.5546875" style="18"/>
    <col min="5114" max="5114" width="18.109375" style="18" bestFit="1" customWidth="1"/>
    <col min="5115" max="5115" width="7.88671875" style="18" customWidth="1"/>
    <col min="5116" max="5116" width="1" style="18" customWidth="1"/>
    <col min="5117" max="5118" width="8.44140625" style="18" customWidth="1"/>
    <col min="5119" max="5119" width="8.5546875" style="18" customWidth="1"/>
    <col min="5120" max="5120" width="8" style="18" customWidth="1"/>
    <col min="5121" max="5121" width="1" style="18" customWidth="1"/>
    <col min="5122" max="5131" width="8.44140625" style="18" customWidth="1"/>
    <col min="5132" max="5369" width="11.5546875" style="18"/>
    <col min="5370" max="5370" width="18.109375" style="18" bestFit="1" customWidth="1"/>
    <col min="5371" max="5371" width="7.88671875" style="18" customWidth="1"/>
    <col min="5372" max="5372" width="1" style="18" customWidth="1"/>
    <col min="5373" max="5374" width="8.44140625" style="18" customWidth="1"/>
    <col min="5375" max="5375" width="8.5546875" style="18" customWidth="1"/>
    <col min="5376" max="5376" width="8" style="18" customWidth="1"/>
    <col min="5377" max="5377" width="1" style="18" customWidth="1"/>
    <col min="5378" max="5387" width="8.44140625" style="18" customWidth="1"/>
    <col min="5388" max="5625" width="11.5546875" style="18"/>
    <col min="5626" max="5626" width="18.109375" style="18" bestFit="1" customWidth="1"/>
    <col min="5627" max="5627" width="7.88671875" style="18" customWidth="1"/>
    <col min="5628" max="5628" width="1" style="18" customWidth="1"/>
    <col min="5629" max="5630" width="8.44140625" style="18" customWidth="1"/>
    <col min="5631" max="5631" width="8.5546875" style="18" customWidth="1"/>
    <col min="5632" max="5632" width="8" style="18" customWidth="1"/>
    <col min="5633" max="5633" width="1" style="18" customWidth="1"/>
    <col min="5634" max="5643" width="8.44140625" style="18" customWidth="1"/>
    <col min="5644" max="5881" width="11.5546875" style="18"/>
    <col min="5882" max="5882" width="18.109375" style="18" bestFit="1" customWidth="1"/>
    <col min="5883" max="5883" width="7.88671875" style="18" customWidth="1"/>
    <col min="5884" max="5884" width="1" style="18" customWidth="1"/>
    <col min="5885" max="5886" width="8.44140625" style="18" customWidth="1"/>
    <col min="5887" max="5887" width="8.5546875" style="18" customWidth="1"/>
    <col min="5888" max="5888" width="8" style="18" customWidth="1"/>
    <col min="5889" max="5889" width="1" style="18" customWidth="1"/>
    <col min="5890" max="5899" width="8.44140625" style="18" customWidth="1"/>
    <col min="5900" max="6137" width="11.5546875" style="18"/>
    <col min="6138" max="6138" width="18.109375" style="18" bestFit="1" customWidth="1"/>
    <col min="6139" max="6139" width="7.88671875" style="18" customWidth="1"/>
    <col min="6140" max="6140" width="1" style="18" customWidth="1"/>
    <col min="6141" max="6142" width="8.44140625" style="18" customWidth="1"/>
    <col min="6143" max="6143" width="8.5546875" style="18" customWidth="1"/>
    <col min="6144" max="6144" width="8" style="18" customWidth="1"/>
    <col min="6145" max="6145" width="1" style="18" customWidth="1"/>
    <col min="6146" max="6155" width="8.44140625" style="18" customWidth="1"/>
    <col min="6156" max="6393" width="11.5546875" style="18"/>
    <col min="6394" max="6394" width="18.109375" style="18" bestFit="1" customWidth="1"/>
    <col min="6395" max="6395" width="7.88671875" style="18" customWidth="1"/>
    <col min="6396" max="6396" width="1" style="18" customWidth="1"/>
    <col min="6397" max="6398" width="8.44140625" style="18" customWidth="1"/>
    <col min="6399" max="6399" width="8.5546875" style="18" customWidth="1"/>
    <col min="6400" max="6400" width="8" style="18" customWidth="1"/>
    <col min="6401" max="6401" width="1" style="18" customWidth="1"/>
    <col min="6402" max="6411" width="8.44140625" style="18" customWidth="1"/>
    <col min="6412" max="6649" width="11.5546875" style="18"/>
    <col min="6650" max="6650" width="18.109375" style="18" bestFit="1" customWidth="1"/>
    <col min="6651" max="6651" width="7.88671875" style="18" customWidth="1"/>
    <col min="6652" max="6652" width="1" style="18" customWidth="1"/>
    <col min="6653" max="6654" width="8.44140625" style="18" customWidth="1"/>
    <col min="6655" max="6655" width="8.5546875" style="18" customWidth="1"/>
    <col min="6656" max="6656" width="8" style="18" customWidth="1"/>
    <col min="6657" max="6657" width="1" style="18" customWidth="1"/>
    <col min="6658" max="6667" width="8.44140625" style="18" customWidth="1"/>
    <col min="6668" max="6905" width="11.5546875" style="18"/>
    <col min="6906" max="6906" width="18.109375" style="18" bestFit="1" customWidth="1"/>
    <col min="6907" max="6907" width="7.88671875" style="18" customWidth="1"/>
    <col min="6908" max="6908" width="1" style="18" customWidth="1"/>
    <col min="6909" max="6910" width="8.44140625" style="18" customWidth="1"/>
    <col min="6911" max="6911" width="8.5546875" style="18" customWidth="1"/>
    <col min="6912" max="6912" width="8" style="18" customWidth="1"/>
    <col min="6913" max="6913" width="1" style="18" customWidth="1"/>
    <col min="6914" max="6923" width="8.44140625" style="18" customWidth="1"/>
    <col min="6924" max="7161" width="11.5546875" style="18"/>
    <col min="7162" max="7162" width="18.109375" style="18" bestFit="1" customWidth="1"/>
    <col min="7163" max="7163" width="7.88671875" style="18" customWidth="1"/>
    <col min="7164" max="7164" width="1" style="18" customWidth="1"/>
    <col min="7165" max="7166" width="8.44140625" style="18" customWidth="1"/>
    <col min="7167" max="7167" width="8.5546875" style="18" customWidth="1"/>
    <col min="7168" max="7168" width="8" style="18" customWidth="1"/>
    <col min="7169" max="7169" width="1" style="18" customWidth="1"/>
    <col min="7170" max="7179" width="8.44140625" style="18" customWidth="1"/>
    <col min="7180" max="7417" width="11.5546875" style="18"/>
    <col min="7418" max="7418" width="18.109375" style="18" bestFit="1" customWidth="1"/>
    <col min="7419" max="7419" width="7.88671875" style="18" customWidth="1"/>
    <col min="7420" max="7420" width="1" style="18" customWidth="1"/>
    <col min="7421" max="7422" width="8.44140625" style="18" customWidth="1"/>
    <col min="7423" max="7423" width="8.5546875" style="18" customWidth="1"/>
    <col min="7424" max="7424" width="8" style="18" customWidth="1"/>
    <col min="7425" max="7425" width="1" style="18" customWidth="1"/>
    <col min="7426" max="7435" width="8.44140625" style="18" customWidth="1"/>
    <col min="7436" max="7673" width="11.5546875" style="18"/>
    <col min="7674" max="7674" width="18.109375" style="18" bestFit="1" customWidth="1"/>
    <col min="7675" max="7675" width="7.88671875" style="18" customWidth="1"/>
    <col min="7676" max="7676" width="1" style="18" customWidth="1"/>
    <col min="7677" max="7678" width="8.44140625" style="18" customWidth="1"/>
    <col min="7679" max="7679" width="8.5546875" style="18" customWidth="1"/>
    <col min="7680" max="7680" width="8" style="18" customWidth="1"/>
    <col min="7681" max="7681" width="1" style="18" customWidth="1"/>
    <col min="7682" max="7691" width="8.44140625" style="18" customWidth="1"/>
    <col min="7692" max="7929" width="11.5546875" style="18"/>
    <col min="7930" max="7930" width="18.109375" style="18" bestFit="1" customWidth="1"/>
    <col min="7931" max="7931" width="7.88671875" style="18" customWidth="1"/>
    <col min="7932" max="7932" width="1" style="18" customWidth="1"/>
    <col min="7933" max="7934" width="8.44140625" style="18" customWidth="1"/>
    <col min="7935" max="7935" width="8.5546875" style="18" customWidth="1"/>
    <col min="7936" max="7936" width="8" style="18" customWidth="1"/>
    <col min="7937" max="7937" width="1" style="18" customWidth="1"/>
    <col min="7938" max="7947" width="8.44140625" style="18" customWidth="1"/>
    <col min="7948" max="8185" width="11.5546875" style="18"/>
    <col min="8186" max="8186" width="18.109375" style="18" bestFit="1" customWidth="1"/>
    <col min="8187" max="8187" width="7.88671875" style="18" customWidth="1"/>
    <col min="8188" max="8188" width="1" style="18" customWidth="1"/>
    <col min="8189" max="8190" width="8.44140625" style="18" customWidth="1"/>
    <col min="8191" max="8191" width="8.5546875" style="18" customWidth="1"/>
    <col min="8192" max="8192" width="8" style="18" customWidth="1"/>
    <col min="8193" max="8193" width="1" style="18" customWidth="1"/>
    <col min="8194" max="8203" width="8.44140625" style="18" customWidth="1"/>
    <col min="8204" max="8441" width="11.5546875" style="18"/>
    <col min="8442" max="8442" width="18.109375" style="18" bestFit="1" customWidth="1"/>
    <col min="8443" max="8443" width="7.88671875" style="18" customWidth="1"/>
    <col min="8444" max="8444" width="1" style="18" customWidth="1"/>
    <col min="8445" max="8446" width="8.44140625" style="18" customWidth="1"/>
    <col min="8447" max="8447" width="8.5546875" style="18" customWidth="1"/>
    <col min="8448" max="8448" width="8" style="18" customWidth="1"/>
    <col min="8449" max="8449" width="1" style="18" customWidth="1"/>
    <col min="8450" max="8459" width="8.44140625" style="18" customWidth="1"/>
    <col min="8460" max="8697" width="11.5546875" style="18"/>
    <col min="8698" max="8698" width="18.109375" style="18" bestFit="1" customWidth="1"/>
    <col min="8699" max="8699" width="7.88671875" style="18" customWidth="1"/>
    <col min="8700" max="8700" width="1" style="18" customWidth="1"/>
    <col min="8701" max="8702" width="8.44140625" style="18" customWidth="1"/>
    <col min="8703" max="8703" width="8.5546875" style="18" customWidth="1"/>
    <col min="8704" max="8704" width="8" style="18" customWidth="1"/>
    <col min="8705" max="8705" width="1" style="18" customWidth="1"/>
    <col min="8706" max="8715" width="8.44140625" style="18" customWidth="1"/>
    <col min="8716" max="8953" width="11.5546875" style="18"/>
    <col min="8954" max="8954" width="18.109375" style="18" bestFit="1" customWidth="1"/>
    <col min="8955" max="8955" width="7.88671875" style="18" customWidth="1"/>
    <col min="8956" max="8956" width="1" style="18" customWidth="1"/>
    <col min="8957" max="8958" width="8.44140625" style="18" customWidth="1"/>
    <col min="8959" max="8959" width="8.5546875" style="18" customWidth="1"/>
    <col min="8960" max="8960" width="8" style="18" customWidth="1"/>
    <col min="8961" max="8961" width="1" style="18" customWidth="1"/>
    <col min="8962" max="8971" width="8.44140625" style="18" customWidth="1"/>
    <col min="8972" max="9209" width="11.5546875" style="18"/>
    <col min="9210" max="9210" width="18.109375" style="18" bestFit="1" customWidth="1"/>
    <col min="9211" max="9211" width="7.88671875" style="18" customWidth="1"/>
    <col min="9212" max="9212" width="1" style="18" customWidth="1"/>
    <col min="9213" max="9214" width="8.44140625" style="18" customWidth="1"/>
    <col min="9215" max="9215" width="8.5546875" style="18" customWidth="1"/>
    <col min="9216" max="9216" width="8" style="18" customWidth="1"/>
    <col min="9217" max="9217" width="1" style="18" customWidth="1"/>
    <col min="9218" max="9227" width="8.44140625" style="18" customWidth="1"/>
    <col min="9228" max="9465" width="11.5546875" style="18"/>
    <col min="9466" max="9466" width="18.109375" style="18" bestFit="1" customWidth="1"/>
    <col min="9467" max="9467" width="7.88671875" style="18" customWidth="1"/>
    <col min="9468" max="9468" width="1" style="18" customWidth="1"/>
    <col min="9469" max="9470" width="8.44140625" style="18" customWidth="1"/>
    <col min="9471" max="9471" width="8.5546875" style="18" customWidth="1"/>
    <col min="9472" max="9472" width="8" style="18" customWidth="1"/>
    <col min="9473" max="9473" width="1" style="18" customWidth="1"/>
    <col min="9474" max="9483" width="8.44140625" style="18" customWidth="1"/>
    <col min="9484" max="9721" width="11.5546875" style="18"/>
    <col min="9722" max="9722" width="18.109375" style="18" bestFit="1" customWidth="1"/>
    <col min="9723" max="9723" width="7.88671875" style="18" customWidth="1"/>
    <col min="9724" max="9724" width="1" style="18" customWidth="1"/>
    <col min="9725" max="9726" width="8.44140625" style="18" customWidth="1"/>
    <col min="9727" max="9727" width="8.5546875" style="18" customWidth="1"/>
    <col min="9728" max="9728" width="8" style="18" customWidth="1"/>
    <col min="9729" max="9729" width="1" style="18" customWidth="1"/>
    <col min="9730" max="9739" width="8.44140625" style="18" customWidth="1"/>
    <col min="9740" max="9977" width="11.5546875" style="18"/>
    <col min="9978" max="9978" width="18.109375" style="18" bestFit="1" customWidth="1"/>
    <col min="9979" max="9979" width="7.88671875" style="18" customWidth="1"/>
    <col min="9980" max="9980" width="1" style="18" customWidth="1"/>
    <col min="9981" max="9982" width="8.44140625" style="18" customWidth="1"/>
    <col min="9983" max="9983" width="8.5546875" style="18" customWidth="1"/>
    <col min="9984" max="9984" width="8" style="18" customWidth="1"/>
    <col min="9985" max="9985" width="1" style="18" customWidth="1"/>
    <col min="9986" max="9995" width="8.44140625" style="18" customWidth="1"/>
    <col min="9996" max="10233" width="11.5546875" style="18"/>
    <col min="10234" max="10234" width="18.109375" style="18" bestFit="1" customWidth="1"/>
    <col min="10235" max="10235" width="7.88671875" style="18" customWidth="1"/>
    <col min="10236" max="10236" width="1" style="18" customWidth="1"/>
    <col min="10237" max="10238" width="8.44140625" style="18" customWidth="1"/>
    <col min="10239" max="10239" width="8.5546875" style="18" customWidth="1"/>
    <col min="10240" max="10240" width="8" style="18" customWidth="1"/>
    <col min="10241" max="10241" width="1" style="18" customWidth="1"/>
    <col min="10242" max="10251" width="8.44140625" style="18" customWidth="1"/>
    <col min="10252" max="10489" width="11.5546875" style="18"/>
    <col min="10490" max="10490" width="18.109375" style="18" bestFit="1" customWidth="1"/>
    <col min="10491" max="10491" width="7.88671875" style="18" customWidth="1"/>
    <col min="10492" max="10492" width="1" style="18" customWidth="1"/>
    <col min="10493" max="10494" width="8.44140625" style="18" customWidth="1"/>
    <col min="10495" max="10495" width="8.5546875" style="18" customWidth="1"/>
    <col min="10496" max="10496" width="8" style="18" customWidth="1"/>
    <col min="10497" max="10497" width="1" style="18" customWidth="1"/>
    <col min="10498" max="10507" width="8.44140625" style="18" customWidth="1"/>
    <col min="10508" max="10745" width="11.5546875" style="18"/>
    <col min="10746" max="10746" width="18.109375" style="18" bestFit="1" customWidth="1"/>
    <col min="10747" max="10747" width="7.88671875" style="18" customWidth="1"/>
    <col min="10748" max="10748" width="1" style="18" customWidth="1"/>
    <col min="10749" max="10750" width="8.44140625" style="18" customWidth="1"/>
    <col min="10751" max="10751" width="8.5546875" style="18" customWidth="1"/>
    <col min="10752" max="10752" width="8" style="18" customWidth="1"/>
    <col min="10753" max="10753" width="1" style="18" customWidth="1"/>
    <col min="10754" max="10763" width="8.44140625" style="18" customWidth="1"/>
    <col min="10764" max="11001" width="11.5546875" style="18"/>
    <col min="11002" max="11002" width="18.109375" style="18" bestFit="1" customWidth="1"/>
    <col min="11003" max="11003" width="7.88671875" style="18" customWidth="1"/>
    <col min="11004" max="11004" width="1" style="18" customWidth="1"/>
    <col min="11005" max="11006" width="8.44140625" style="18" customWidth="1"/>
    <col min="11007" max="11007" width="8.5546875" style="18" customWidth="1"/>
    <col min="11008" max="11008" width="8" style="18" customWidth="1"/>
    <col min="11009" max="11009" width="1" style="18" customWidth="1"/>
    <col min="11010" max="11019" width="8.44140625" style="18" customWidth="1"/>
    <col min="11020" max="11257" width="11.5546875" style="18"/>
    <col min="11258" max="11258" width="18.109375" style="18" bestFit="1" customWidth="1"/>
    <col min="11259" max="11259" width="7.88671875" style="18" customWidth="1"/>
    <col min="11260" max="11260" width="1" style="18" customWidth="1"/>
    <col min="11261" max="11262" width="8.44140625" style="18" customWidth="1"/>
    <col min="11263" max="11263" width="8.5546875" style="18" customWidth="1"/>
    <col min="11264" max="11264" width="8" style="18" customWidth="1"/>
    <col min="11265" max="11265" width="1" style="18" customWidth="1"/>
    <col min="11266" max="11275" width="8.44140625" style="18" customWidth="1"/>
    <col min="11276" max="11513" width="11.5546875" style="18"/>
    <col min="11514" max="11514" width="18.109375" style="18" bestFit="1" customWidth="1"/>
    <col min="11515" max="11515" width="7.88671875" style="18" customWidth="1"/>
    <col min="11516" max="11516" width="1" style="18" customWidth="1"/>
    <col min="11517" max="11518" width="8.44140625" style="18" customWidth="1"/>
    <col min="11519" max="11519" width="8.5546875" style="18" customWidth="1"/>
    <col min="11520" max="11520" width="8" style="18" customWidth="1"/>
    <col min="11521" max="11521" width="1" style="18" customWidth="1"/>
    <col min="11522" max="11531" width="8.44140625" style="18" customWidth="1"/>
    <col min="11532" max="11769" width="11.5546875" style="18"/>
    <col min="11770" max="11770" width="18.109375" style="18" bestFit="1" customWidth="1"/>
    <col min="11771" max="11771" width="7.88671875" style="18" customWidth="1"/>
    <col min="11772" max="11772" width="1" style="18" customWidth="1"/>
    <col min="11773" max="11774" width="8.44140625" style="18" customWidth="1"/>
    <col min="11775" max="11775" width="8.5546875" style="18" customWidth="1"/>
    <col min="11776" max="11776" width="8" style="18" customWidth="1"/>
    <col min="11777" max="11777" width="1" style="18" customWidth="1"/>
    <col min="11778" max="11787" width="8.44140625" style="18" customWidth="1"/>
    <col min="11788" max="12025" width="11.5546875" style="18"/>
    <col min="12026" max="12026" width="18.109375" style="18" bestFit="1" customWidth="1"/>
    <col min="12027" max="12027" width="7.88671875" style="18" customWidth="1"/>
    <col min="12028" max="12028" width="1" style="18" customWidth="1"/>
    <col min="12029" max="12030" width="8.44140625" style="18" customWidth="1"/>
    <col min="12031" max="12031" width="8.5546875" style="18" customWidth="1"/>
    <col min="12032" max="12032" width="8" style="18" customWidth="1"/>
    <col min="12033" max="12033" width="1" style="18" customWidth="1"/>
    <col min="12034" max="12043" width="8.44140625" style="18" customWidth="1"/>
    <col min="12044" max="12281" width="11.5546875" style="18"/>
    <col min="12282" max="12282" width="18.109375" style="18" bestFit="1" customWidth="1"/>
    <col min="12283" max="12283" width="7.88671875" style="18" customWidth="1"/>
    <col min="12284" max="12284" width="1" style="18" customWidth="1"/>
    <col min="12285" max="12286" width="8.44140625" style="18" customWidth="1"/>
    <col min="12287" max="12287" width="8.5546875" style="18" customWidth="1"/>
    <col min="12288" max="12288" width="8" style="18" customWidth="1"/>
    <col min="12289" max="12289" width="1" style="18" customWidth="1"/>
    <col min="12290" max="12299" width="8.44140625" style="18" customWidth="1"/>
    <col min="12300" max="12537" width="11.5546875" style="18"/>
    <col min="12538" max="12538" width="18.109375" style="18" bestFit="1" customWidth="1"/>
    <col min="12539" max="12539" width="7.88671875" style="18" customWidth="1"/>
    <col min="12540" max="12540" width="1" style="18" customWidth="1"/>
    <col min="12541" max="12542" width="8.44140625" style="18" customWidth="1"/>
    <col min="12543" max="12543" width="8.5546875" style="18" customWidth="1"/>
    <col min="12544" max="12544" width="8" style="18" customWidth="1"/>
    <col min="12545" max="12545" width="1" style="18" customWidth="1"/>
    <col min="12546" max="12555" width="8.44140625" style="18" customWidth="1"/>
    <col min="12556" max="12793" width="11.5546875" style="18"/>
    <col min="12794" max="12794" width="18.109375" style="18" bestFit="1" customWidth="1"/>
    <col min="12795" max="12795" width="7.88671875" style="18" customWidth="1"/>
    <col min="12796" max="12796" width="1" style="18" customWidth="1"/>
    <col min="12797" max="12798" width="8.44140625" style="18" customWidth="1"/>
    <col min="12799" max="12799" width="8.5546875" style="18" customWidth="1"/>
    <col min="12800" max="12800" width="8" style="18" customWidth="1"/>
    <col min="12801" max="12801" width="1" style="18" customWidth="1"/>
    <col min="12802" max="12811" width="8.44140625" style="18" customWidth="1"/>
    <col min="12812" max="13049" width="11.5546875" style="18"/>
    <col min="13050" max="13050" width="18.109375" style="18" bestFit="1" customWidth="1"/>
    <col min="13051" max="13051" width="7.88671875" style="18" customWidth="1"/>
    <col min="13052" max="13052" width="1" style="18" customWidth="1"/>
    <col min="13053" max="13054" width="8.44140625" style="18" customWidth="1"/>
    <col min="13055" max="13055" width="8.5546875" style="18" customWidth="1"/>
    <col min="13056" max="13056" width="8" style="18" customWidth="1"/>
    <col min="13057" max="13057" width="1" style="18" customWidth="1"/>
    <col min="13058" max="13067" width="8.44140625" style="18" customWidth="1"/>
    <col min="13068" max="13305" width="11.5546875" style="18"/>
    <col min="13306" max="13306" width="18.109375" style="18" bestFit="1" customWidth="1"/>
    <col min="13307" max="13307" width="7.88671875" style="18" customWidth="1"/>
    <col min="13308" max="13308" width="1" style="18" customWidth="1"/>
    <col min="13309" max="13310" width="8.44140625" style="18" customWidth="1"/>
    <col min="13311" max="13311" width="8.5546875" style="18" customWidth="1"/>
    <col min="13312" max="13312" width="8" style="18" customWidth="1"/>
    <col min="13313" max="13313" width="1" style="18" customWidth="1"/>
    <col min="13314" max="13323" width="8.44140625" style="18" customWidth="1"/>
    <col min="13324" max="13561" width="11.5546875" style="18"/>
    <col min="13562" max="13562" width="18.109375" style="18" bestFit="1" customWidth="1"/>
    <col min="13563" max="13563" width="7.88671875" style="18" customWidth="1"/>
    <col min="13564" max="13564" width="1" style="18" customWidth="1"/>
    <col min="13565" max="13566" width="8.44140625" style="18" customWidth="1"/>
    <col min="13567" max="13567" width="8.5546875" style="18" customWidth="1"/>
    <col min="13568" max="13568" width="8" style="18" customWidth="1"/>
    <col min="13569" max="13569" width="1" style="18" customWidth="1"/>
    <col min="13570" max="13579" width="8.44140625" style="18" customWidth="1"/>
    <col min="13580" max="13817" width="11.5546875" style="18"/>
    <col min="13818" max="13818" width="18.109375" style="18" bestFit="1" customWidth="1"/>
    <col min="13819" max="13819" width="7.88671875" style="18" customWidth="1"/>
    <col min="13820" max="13820" width="1" style="18" customWidth="1"/>
    <col min="13821" max="13822" width="8.44140625" style="18" customWidth="1"/>
    <col min="13823" max="13823" width="8.5546875" style="18" customWidth="1"/>
    <col min="13824" max="13824" width="8" style="18" customWidth="1"/>
    <col min="13825" max="13825" width="1" style="18" customWidth="1"/>
    <col min="13826" max="13835" width="8.44140625" style="18" customWidth="1"/>
    <col min="13836" max="14073" width="11.5546875" style="18"/>
    <col min="14074" max="14074" width="18.109375" style="18" bestFit="1" customWidth="1"/>
    <col min="14075" max="14075" width="7.88671875" style="18" customWidth="1"/>
    <col min="14076" max="14076" width="1" style="18" customWidth="1"/>
    <col min="14077" max="14078" width="8.44140625" style="18" customWidth="1"/>
    <col min="14079" max="14079" width="8.5546875" style="18" customWidth="1"/>
    <col min="14080" max="14080" width="8" style="18" customWidth="1"/>
    <col min="14081" max="14081" width="1" style="18" customWidth="1"/>
    <col min="14082" max="14091" width="8.44140625" style="18" customWidth="1"/>
    <col min="14092" max="14329" width="11.5546875" style="18"/>
    <col min="14330" max="14330" width="18.109375" style="18" bestFit="1" customWidth="1"/>
    <col min="14331" max="14331" width="7.88671875" style="18" customWidth="1"/>
    <col min="14332" max="14332" width="1" style="18" customWidth="1"/>
    <col min="14333" max="14334" width="8.44140625" style="18" customWidth="1"/>
    <col min="14335" max="14335" width="8.5546875" style="18" customWidth="1"/>
    <col min="14336" max="14336" width="8" style="18" customWidth="1"/>
    <col min="14337" max="14337" width="1" style="18" customWidth="1"/>
    <col min="14338" max="14347" width="8.44140625" style="18" customWidth="1"/>
    <col min="14348" max="14585" width="11.5546875" style="18"/>
    <col min="14586" max="14586" width="18.109375" style="18" bestFit="1" customWidth="1"/>
    <col min="14587" max="14587" width="7.88671875" style="18" customWidth="1"/>
    <col min="14588" max="14588" width="1" style="18" customWidth="1"/>
    <col min="14589" max="14590" width="8.44140625" style="18" customWidth="1"/>
    <col min="14591" max="14591" width="8.5546875" style="18" customWidth="1"/>
    <col min="14592" max="14592" width="8" style="18" customWidth="1"/>
    <col min="14593" max="14593" width="1" style="18" customWidth="1"/>
    <col min="14594" max="14603" width="8.44140625" style="18" customWidth="1"/>
    <col min="14604" max="14841" width="11.5546875" style="18"/>
    <col min="14842" max="14842" width="18.109375" style="18" bestFit="1" customWidth="1"/>
    <col min="14843" max="14843" width="7.88671875" style="18" customWidth="1"/>
    <col min="14844" max="14844" width="1" style="18" customWidth="1"/>
    <col min="14845" max="14846" width="8.44140625" style="18" customWidth="1"/>
    <col min="14847" max="14847" width="8.5546875" style="18" customWidth="1"/>
    <col min="14848" max="14848" width="8" style="18" customWidth="1"/>
    <col min="14849" max="14849" width="1" style="18" customWidth="1"/>
    <col min="14850" max="14859" width="8.44140625" style="18" customWidth="1"/>
    <col min="14860" max="15097" width="11.5546875" style="18"/>
    <col min="15098" max="15098" width="18.109375" style="18" bestFit="1" customWidth="1"/>
    <col min="15099" max="15099" width="7.88671875" style="18" customWidth="1"/>
    <col min="15100" max="15100" width="1" style="18" customWidth="1"/>
    <col min="15101" max="15102" width="8.44140625" style="18" customWidth="1"/>
    <col min="15103" max="15103" width="8.5546875" style="18" customWidth="1"/>
    <col min="15104" max="15104" width="8" style="18" customWidth="1"/>
    <col min="15105" max="15105" width="1" style="18" customWidth="1"/>
    <col min="15106" max="15115" width="8.44140625" style="18" customWidth="1"/>
    <col min="15116" max="15353" width="11.5546875" style="18"/>
    <col min="15354" max="15354" width="18.109375" style="18" bestFit="1" customWidth="1"/>
    <col min="15355" max="15355" width="7.88671875" style="18" customWidth="1"/>
    <col min="15356" max="15356" width="1" style="18" customWidth="1"/>
    <col min="15357" max="15358" width="8.44140625" style="18" customWidth="1"/>
    <col min="15359" max="15359" width="8.5546875" style="18" customWidth="1"/>
    <col min="15360" max="15360" width="8" style="18" customWidth="1"/>
    <col min="15361" max="15361" width="1" style="18" customWidth="1"/>
    <col min="15362" max="15371" width="8.44140625" style="18" customWidth="1"/>
    <col min="15372" max="15609" width="11.5546875" style="18"/>
    <col min="15610" max="15610" width="18.109375" style="18" bestFit="1" customWidth="1"/>
    <col min="15611" max="15611" width="7.88671875" style="18" customWidth="1"/>
    <col min="15612" max="15612" width="1" style="18" customWidth="1"/>
    <col min="15613" max="15614" width="8.44140625" style="18" customWidth="1"/>
    <col min="15615" max="15615" width="8.5546875" style="18" customWidth="1"/>
    <col min="15616" max="15616" width="8" style="18" customWidth="1"/>
    <col min="15617" max="15617" width="1" style="18" customWidth="1"/>
    <col min="15618" max="15627" width="8.44140625" style="18" customWidth="1"/>
    <col min="15628" max="15865" width="11.5546875" style="18"/>
    <col min="15866" max="15866" width="18.109375" style="18" bestFit="1" customWidth="1"/>
    <col min="15867" max="15867" width="7.88671875" style="18" customWidth="1"/>
    <col min="15868" max="15868" width="1" style="18" customWidth="1"/>
    <col min="15869" max="15870" width="8.44140625" style="18" customWidth="1"/>
    <col min="15871" max="15871" width="8.5546875" style="18" customWidth="1"/>
    <col min="15872" max="15872" width="8" style="18" customWidth="1"/>
    <col min="15873" max="15873" width="1" style="18" customWidth="1"/>
    <col min="15874" max="15883" width="8.44140625" style="18" customWidth="1"/>
    <col min="15884" max="16121" width="11.5546875" style="18"/>
    <col min="16122" max="16122" width="18.109375" style="18" bestFit="1" customWidth="1"/>
    <col min="16123" max="16123" width="7.88671875" style="18" customWidth="1"/>
    <col min="16124" max="16124" width="1" style="18" customWidth="1"/>
    <col min="16125" max="16126" width="8.44140625" style="18" customWidth="1"/>
    <col min="16127" max="16127" width="8.5546875" style="18" customWidth="1"/>
    <col min="16128" max="16128" width="8" style="18" customWidth="1"/>
    <col min="16129" max="16129" width="1" style="18" customWidth="1"/>
    <col min="16130" max="16139" width="8.44140625" style="18" customWidth="1"/>
    <col min="16140" max="16384" width="11.5546875" style="18"/>
  </cols>
  <sheetData>
    <row r="1" spans="1:18" ht="35.25" customHeight="1" x14ac:dyDescent="0.2">
      <c r="A1" s="571" t="s">
        <v>137</v>
      </c>
      <c r="B1" s="571"/>
      <c r="C1" s="571"/>
      <c r="D1" s="571"/>
      <c r="E1" s="571"/>
      <c r="F1" s="571"/>
      <c r="G1" s="571"/>
      <c r="H1" s="571"/>
      <c r="I1" s="571"/>
      <c r="J1" s="571"/>
      <c r="K1" s="571"/>
      <c r="L1" s="571"/>
    </row>
    <row r="2" spans="1:18" ht="15" customHeight="1" thickBot="1" x14ac:dyDescent="0.25"/>
    <row r="3" spans="1:18" ht="15" customHeight="1" x14ac:dyDescent="0.2">
      <c r="A3" s="566" t="s">
        <v>0</v>
      </c>
      <c r="B3" s="577" t="s">
        <v>157</v>
      </c>
      <c r="C3" s="578"/>
      <c r="D3" s="578"/>
      <c r="E3" s="578"/>
      <c r="F3" s="578"/>
      <c r="G3" s="578"/>
      <c r="H3" s="578"/>
      <c r="I3" s="578"/>
      <c r="J3" s="578"/>
      <c r="K3" s="578"/>
      <c r="L3" s="578"/>
    </row>
    <row r="4" spans="1:18" ht="15" customHeight="1" x14ac:dyDescent="0.2">
      <c r="A4" s="567"/>
      <c r="B4" s="579" t="s">
        <v>22</v>
      </c>
      <c r="C4" s="580"/>
      <c r="D4" s="580"/>
      <c r="E4" s="581" t="s">
        <v>20</v>
      </c>
      <c r="F4" s="580"/>
      <c r="G4" s="580"/>
      <c r="H4" s="580"/>
      <c r="I4" s="580"/>
      <c r="J4" s="580"/>
      <c r="K4" s="580"/>
      <c r="L4" s="580"/>
    </row>
    <row r="5" spans="1:18" ht="15" customHeight="1" x14ac:dyDescent="0.2">
      <c r="A5" s="567"/>
      <c r="B5" s="587" t="s">
        <v>22</v>
      </c>
      <c r="C5" s="582" t="s">
        <v>38</v>
      </c>
      <c r="D5" s="583"/>
      <c r="E5" s="581" t="s">
        <v>45</v>
      </c>
      <c r="F5" s="580"/>
      <c r="G5" s="580"/>
      <c r="H5" s="584"/>
      <c r="I5" s="585" t="s">
        <v>46</v>
      </c>
      <c r="J5" s="586"/>
      <c r="K5" s="586"/>
      <c r="L5" s="586"/>
    </row>
    <row r="6" spans="1:18" ht="15" customHeight="1" x14ac:dyDescent="0.2">
      <c r="A6" s="567"/>
      <c r="B6" s="588"/>
      <c r="C6" s="569" t="s">
        <v>22</v>
      </c>
      <c r="D6" s="589" t="s">
        <v>50</v>
      </c>
      <c r="E6" s="582" t="s">
        <v>38</v>
      </c>
      <c r="F6" s="583"/>
      <c r="G6" s="583"/>
      <c r="H6" s="591"/>
      <c r="I6" s="582" t="s">
        <v>38</v>
      </c>
      <c r="J6" s="583"/>
      <c r="K6" s="583"/>
      <c r="L6" s="583"/>
    </row>
    <row r="7" spans="1:18" ht="39.6" customHeight="1" x14ac:dyDescent="0.2">
      <c r="A7" s="567"/>
      <c r="B7" s="579"/>
      <c r="C7" s="570"/>
      <c r="D7" s="590"/>
      <c r="E7" s="585" t="s">
        <v>22</v>
      </c>
      <c r="F7" s="593"/>
      <c r="G7" s="582" t="s">
        <v>89</v>
      </c>
      <c r="H7" s="591"/>
      <c r="I7" s="585" t="s">
        <v>22</v>
      </c>
      <c r="J7" s="593"/>
      <c r="K7" s="582" t="s">
        <v>89</v>
      </c>
      <c r="L7" s="583"/>
    </row>
    <row r="8" spans="1:18" ht="15" customHeight="1" thickBot="1" x14ac:dyDescent="0.25">
      <c r="A8" s="568"/>
      <c r="B8" s="228">
        <v>1</v>
      </c>
      <c r="C8" s="171">
        <v>2</v>
      </c>
      <c r="D8" s="357">
        <v>3</v>
      </c>
      <c r="E8" s="575">
        <v>4</v>
      </c>
      <c r="F8" s="576"/>
      <c r="G8" s="575">
        <v>5</v>
      </c>
      <c r="H8" s="576"/>
      <c r="I8" s="575">
        <v>6</v>
      </c>
      <c r="J8" s="576"/>
      <c r="K8" s="575">
        <v>7</v>
      </c>
      <c r="L8" s="592"/>
    </row>
    <row r="9" spans="1:18" ht="15" customHeight="1" x14ac:dyDescent="0.2">
      <c r="A9" s="91"/>
      <c r="B9" s="393"/>
      <c r="C9" s="393"/>
      <c r="D9" s="393"/>
      <c r="E9" s="393"/>
      <c r="F9" s="393"/>
      <c r="G9" s="393"/>
      <c r="H9" s="394"/>
      <c r="I9" s="393"/>
      <c r="J9" s="393"/>
      <c r="K9" s="393"/>
    </row>
    <row r="10" spans="1:18" s="273" customFormat="1" ht="15" customHeight="1" x14ac:dyDescent="0.3">
      <c r="A10" s="173" t="s">
        <v>4</v>
      </c>
      <c r="B10" s="434">
        <v>59</v>
      </c>
      <c r="C10" s="395">
        <v>48.5</v>
      </c>
      <c r="D10" s="395">
        <v>15</v>
      </c>
      <c r="E10" s="395">
        <v>38</v>
      </c>
      <c r="F10" s="423"/>
      <c r="G10" s="395">
        <v>8</v>
      </c>
      <c r="H10" s="423"/>
      <c r="I10" s="395">
        <v>10.5</v>
      </c>
      <c r="J10" s="423"/>
      <c r="K10" s="395">
        <v>7</v>
      </c>
      <c r="L10" s="422"/>
      <c r="N10" s="274"/>
      <c r="O10" s="274"/>
      <c r="P10" s="274"/>
      <c r="Q10" s="274"/>
      <c r="R10" s="274"/>
    </row>
    <row r="11" spans="1:18" s="273" customFormat="1" ht="15" customHeight="1" x14ac:dyDescent="0.25">
      <c r="A11" s="356" t="s">
        <v>5</v>
      </c>
      <c r="B11" s="435">
        <v>854</v>
      </c>
      <c r="C11" s="396">
        <v>745</v>
      </c>
      <c r="D11" s="396">
        <v>283</v>
      </c>
      <c r="E11" s="396">
        <v>646</v>
      </c>
      <c r="F11" s="396"/>
      <c r="G11" s="396">
        <v>216</v>
      </c>
      <c r="H11" s="396"/>
      <c r="I11" s="396">
        <v>99</v>
      </c>
      <c r="J11" s="396"/>
      <c r="K11" s="396">
        <v>67</v>
      </c>
      <c r="L11" s="347"/>
      <c r="N11" s="274"/>
      <c r="O11" s="274"/>
      <c r="P11" s="274"/>
      <c r="Q11" s="274"/>
      <c r="R11" s="274"/>
    </row>
    <row r="12" spans="1:18" s="273" customFormat="1" ht="15" customHeight="1" x14ac:dyDescent="0.25">
      <c r="A12" s="356" t="s">
        <v>146</v>
      </c>
      <c r="B12" s="435">
        <v>2238</v>
      </c>
      <c r="C12" s="396">
        <v>2019.36</v>
      </c>
      <c r="D12" s="396">
        <v>705.86</v>
      </c>
      <c r="E12" s="396">
        <v>1644</v>
      </c>
      <c r="F12" s="396"/>
      <c r="G12" s="396">
        <v>469</v>
      </c>
      <c r="H12" s="396"/>
      <c r="I12" s="396">
        <v>375.36</v>
      </c>
      <c r="J12" s="396"/>
      <c r="K12" s="396">
        <v>236.86</v>
      </c>
      <c r="L12" s="347"/>
      <c r="N12" s="274"/>
      <c r="O12" s="274"/>
      <c r="P12" s="274"/>
      <c r="Q12" s="274"/>
      <c r="R12" s="274"/>
    </row>
    <row r="13" spans="1:18" s="273" customFormat="1" ht="32.25" customHeight="1" x14ac:dyDescent="0.25">
      <c r="A13" s="334" t="s">
        <v>116</v>
      </c>
      <c r="B13" s="434">
        <v>824</v>
      </c>
      <c r="C13" s="395">
        <v>741.99</v>
      </c>
      <c r="D13" s="395">
        <v>305.07</v>
      </c>
      <c r="E13" s="395">
        <v>634</v>
      </c>
      <c r="F13" s="395"/>
      <c r="G13" s="395">
        <v>241</v>
      </c>
      <c r="H13" s="395"/>
      <c r="I13" s="395">
        <v>107.99</v>
      </c>
      <c r="J13" s="395"/>
      <c r="K13" s="395">
        <v>64.069999999999993</v>
      </c>
      <c r="L13" s="346"/>
      <c r="N13" s="274"/>
      <c r="O13" s="274"/>
      <c r="P13" s="274"/>
      <c r="Q13" s="274"/>
      <c r="R13" s="274"/>
    </row>
    <row r="14" spans="1:18" s="273" customFormat="1" ht="15" customHeight="1" x14ac:dyDescent="0.25">
      <c r="A14" s="356" t="s">
        <v>7</v>
      </c>
      <c r="B14" s="435">
        <v>235</v>
      </c>
      <c r="C14" s="396">
        <v>225.5</v>
      </c>
      <c r="D14" s="396">
        <v>79.75</v>
      </c>
      <c r="E14" s="396">
        <v>210</v>
      </c>
      <c r="F14" s="396"/>
      <c r="G14" s="396">
        <v>69</v>
      </c>
      <c r="H14" s="396"/>
      <c r="I14" s="396">
        <v>15.5</v>
      </c>
      <c r="J14" s="396"/>
      <c r="K14" s="396">
        <v>10.75</v>
      </c>
      <c r="L14" s="347"/>
      <c r="N14" s="274"/>
      <c r="O14" s="274"/>
      <c r="P14" s="274"/>
      <c r="Q14" s="274"/>
      <c r="R14" s="274"/>
    </row>
    <row r="15" spans="1:18" s="273" customFormat="1" ht="15" customHeight="1" x14ac:dyDescent="0.25">
      <c r="A15" s="356" t="s">
        <v>8</v>
      </c>
      <c r="B15" s="435">
        <v>122</v>
      </c>
      <c r="C15" s="396">
        <v>115.5</v>
      </c>
      <c r="D15" s="396">
        <v>43</v>
      </c>
      <c r="E15" s="396">
        <v>103</v>
      </c>
      <c r="F15" s="396"/>
      <c r="G15" s="396">
        <v>35</v>
      </c>
      <c r="H15" s="396"/>
      <c r="I15" s="396">
        <v>12.5</v>
      </c>
      <c r="J15" s="396"/>
      <c r="K15" s="396">
        <v>8</v>
      </c>
      <c r="L15" s="347"/>
      <c r="N15" s="274"/>
      <c r="O15" s="274"/>
      <c r="P15" s="274"/>
      <c r="Q15" s="274"/>
      <c r="R15" s="274"/>
    </row>
    <row r="16" spans="1:18" s="273" customFormat="1" ht="15" customHeight="1" x14ac:dyDescent="0.25">
      <c r="A16" s="275" t="s">
        <v>9</v>
      </c>
      <c r="B16" s="435">
        <v>1641</v>
      </c>
      <c r="C16" s="396">
        <v>1514.25</v>
      </c>
      <c r="D16" s="396">
        <v>552.75</v>
      </c>
      <c r="E16" s="396">
        <v>1318</v>
      </c>
      <c r="F16" s="396"/>
      <c r="G16" s="396">
        <v>417</v>
      </c>
      <c r="H16" s="396"/>
      <c r="I16" s="396">
        <v>196.25</v>
      </c>
      <c r="J16" s="396"/>
      <c r="K16" s="396">
        <v>135.75</v>
      </c>
      <c r="L16" s="347"/>
      <c r="N16" s="274"/>
      <c r="O16" s="274"/>
      <c r="P16" s="274"/>
      <c r="Q16" s="274"/>
      <c r="R16" s="274"/>
    </row>
    <row r="17" spans="1:18" s="273" customFormat="1" ht="15" customHeight="1" x14ac:dyDescent="0.25">
      <c r="A17" s="356" t="s">
        <v>10</v>
      </c>
      <c r="B17" s="435">
        <v>1578</v>
      </c>
      <c r="C17" s="396">
        <v>1454</v>
      </c>
      <c r="D17" s="396">
        <v>577</v>
      </c>
      <c r="E17" s="396">
        <v>1071</v>
      </c>
      <c r="F17" s="396"/>
      <c r="G17" s="396">
        <v>402</v>
      </c>
      <c r="H17" s="396"/>
      <c r="I17" s="396">
        <v>383</v>
      </c>
      <c r="J17" s="396"/>
      <c r="K17" s="396">
        <v>175</v>
      </c>
      <c r="L17" s="347"/>
      <c r="N17" s="274"/>
      <c r="O17" s="274"/>
      <c r="P17" s="274"/>
      <c r="Q17" s="274"/>
      <c r="R17" s="274"/>
    </row>
    <row r="18" spans="1:18" s="273" customFormat="1" ht="15" customHeight="1" x14ac:dyDescent="0.25">
      <c r="A18" s="356" t="s">
        <v>11</v>
      </c>
      <c r="B18" s="435">
        <v>821</v>
      </c>
      <c r="C18" s="396">
        <v>739.25</v>
      </c>
      <c r="D18" s="396">
        <v>306.25</v>
      </c>
      <c r="E18" s="396">
        <v>635</v>
      </c>
      <c r="F18" s="396"/>
      <c r="G18" s="396">
        <v>233</v>
      </c>
      <c r="H18" s="396"/>
      <c r="I18" s="396">
        <v>104.25</v>
      </c>
      <c r="J18" s="396"/>
      <c r="K18" s="396">
        <v>73.25</v>
      </c>
      <c r="L18" s="347"/>
      <c r="N18" s="274"/>
      <c r="O18" s="274"/>
      <c r="P18" s="274"/>
      <c r="Q18" s="274"/>
      <c r="R18" s="274"/>
    </row>
    <row r="19" spans="1:18" s="273" customFormat="1" ht="15" customHeight="1" x14ac:dyDescent="0.25">
      <c r="A19" s="356" t="s">
        <v>12</v>
      </c>
      <c r="B19" s="435">
        <v>127</v>
      </c>
      <c r="C19" s="396">
        <v>101.25</v>
      </c>
      <c r="D19" s="396">
        <v>41.37</v>
      </c>
      <c r="E19" s="396">
        <v>65</v>
      </c>
      <c r="F19" s="396"/>
      <c r="G19" s="396">
        <v>22</v>
      </c>
      <c r="H19" s="396"/>
      <c r="I19" s="396">
        <v>36.25</v>
      </c>
      <c r="J19" s="396"/>
      <c r="K19" s="396">
        <v>19.37</v>
      </c>
      <c r="L19" s="347"/>
      <c r="N19" s="274"/>
      <c r="O19" s="274"/>
      <c r="P19" s="274"/>
      <c r="Q19" s="274"/>
      <c r="R19" s="274"/>
    </row>
    <row r="20" spans="1:18" s="273" customFormat="1" ht="15" customHeight="1" x14ac:dyDescent="0.25">
      <c r="A20" s="356" t="s">
        <v>47</v>
      </c>
      <c r="B20" s="435">
        <v>905</v>
      </c>
      <c r="C20" s="396">
        <v>834.78</v>
      </c>
      <c r="D20" s="396">
        <v>308.04000000000002</v>
      </c>
      <c r="E20" s="396">
        <v>724</v>
      </c>
      <c r="F20" s="396"/>
      <c r="G20" s="396">
        <v>237</v>
      </c>
      <c r="H20" s="396"/>
      <c r="I20" s="396">
        <v>110.78</v>
      </c>
      <c r="J20" s="396"/>
      <c r="K20" s="396">
        <v>71.040000000000006</v>
      </c>
      <c r="L20" s="347"/>
      <c r="N20" s="274"/>
      <c r="O20" s="274"/>
      <c r="P20" s="274"/>
      <c r="Q20" s="274"/>
      <c r="R20" s="274"/>
    </row>
    <row r="21" spans="1:18" s="273" customFormat="1" ht="15" customHeight="1" x14ac:dyDescent="0.25">
      <c r="A21" s="335" t="s">
        <v>117</v>
      </c>
      <c r="B21" s="434">
        <v>1626</v>
      </c>
      <c r="C21" s="439">
        <v>1531.25</v>
      </c>
      <c r="D21" s="395">
        <v>636.75</v>
      </c>
      <c r="E21" s="395">
        <v>1379</v>
      </c>
      <c r="F21" s="395"/>
      <c r="G21" s="395">
        <v>532</v>
      </c>
      <c r="H21" s="395"/>
      <c r="I21" s="395">
        <v>152.25</v>
      </c>
      <c r="J21" s="395"/>
      <c r="K21" s="395">
        <v>104.75</v>
      </c>
      <c r="L21" s="346"/>
      <c r="N21" s="274"/>
      <c r="O21" s="274"/>
      <c r="P21" s="274"/>
      <c r="Q21" s="274"/>
      <c r="R21" s="274"/>
    </row>
    <row r="22" spans="1:18" s="273" customFormat="1" ht="15" customHeight="1" x14ac:dyDescent="0.25">
      <c r="A22" s="356" t="s">
        <v>13</v>
      </c>
      <c r="B22" s="435">
        <v>238</v>
      </c>
      <c r="C22" s="396">
        <v>232.25</v>
      </c>
      <c r="D22" s="396">
        <v>93</v>
      </c>
      <c r="E22" s="396">
        <v>207</v>
      </c>
      <c r="F22" s="396"/>
      <c r="G22" s="396">
        <v>72</v>
      </c>
      <c r="H22" s="396"/>
      <c r="I22" s="396">
        <v>25.25</v>
      </c>
      <c r="J22" s="396"/>
      <c r="K22" s="396">
        <v>21</v>
      </c>
      <c r="L22" s="347"/>
      <c r="N22" s="274"/>
      <c r="O22" s="274"/>
      <c r="P22" s="274"/>
      <c r="Q22" s="274"/>
      <c r="R22" s="274"/>
    </row>
    <row r="23" spans="1:18" s="273" customFormat="1" ht="15" customHeight="1" x14ac:dyDescent="0.25">
      <c r="A23" s="356" t="s">
        <v>147</v>
      </c>
      <c r="B23" s="435">
        <v>471</v>
      </c>
      <c r="C23" s="396">
        <v>451.55</v>
      </c>
      <c r="D23" s="396">
        <v>178.05</v>
      </c>
      <c r="E23" s="396">
        <v>420</v>
      </c>
      <c r="F23" s="396"/>
      <c r="G23" s="396">
        <v>156</v>
      </c>
      <c r="H23" s="396"/>
      <c r="I23" s="396">
        <v>31.55</v>
      </c>
      <c r="J23" s="396"/>
      <c r="K23" s="396">
        <v>22.05</v>
      </c>
      <c r="L23" s="347"/>
      <c r="N23" s="274"/>
      <c r="O23" s="274"/>
      <c r="P23" s="274"/>
      <c r="Q23" s="274"/>
      <c r="R23" s="274"/>
    </row>
    <row r="24" spans="1:18" s="273" customFormat="1" ht="15" customHeight="1" x14ac:dyDescent="0.25">
      <c r="A24" s="356" t="s">
        <v>14</v>
      </c>
      <c r="B24" s="435">
        <v>126</v>
      </c>
      <c r="C24" s="396">
        <v>121.57</v>
      </c>
      <c r="D24" s="396">
        <v>35.4</v>
      </c>
      <c r="E24" s="396" t="s">
        <v>80</v>
      </c>
      <c r="F24" s="423" t="s">
        <v>159</v>
      </c>
      <c r="G24" s="396" t="s">
        <v>80</v>
      </c>
      <c r="H24" s="423" t="s">
        <v>159</v>
      </c>
      <c r="I24" s="396" t="s">
        <v>80</v>
      </c>
      <c r="J24" s="423" t="s">
        <v>159</v>
      </c>
      <c r="K24" s="396" t="s">
        <v>80</v>
      </c>
      <c r="L24" s="423" t="s">
        <v>159</v>
      </c>
      <c r="N24" s="274"/>
      <c r="O24" s="274"/>
      <c r="P24" s="274"/>
      <c r="Q24" s="274"/>
      <c r="R24" s="274"/>
    </row>
    <row r="25" spans="1:18" s="273" customFormat="1" ht="15" customHeight="1" x14ac:dyDescent="0.25">
      <c r="A25" s="356" t="s">
        <v>162</v>
      </c>
      <c r="B25" s="435">
        <v>1726</v>
      </c>
      <c r="C25" s="396">
        <v>1587.87</v>
      </c>
      <c r="D25" s="396">
        <v>589.63</v>
      </c>
      <c r="E25" s="396">
        <v>1350</v>
      </c>
      <c r="F25" s="396"/>
      <c r="G25" s="396">
        <v>445</v>
      </c>
      <c r="H25" s="396"/>
      <c r="I25" s="396">
        <v>237.87</v>
      </c>
      <c r="J25" s="396"/>
      <c r="K25" s="396">
        <v>144.63</v>
      </c>
      <c r="L25" s="347"/>
      <c r="N25" s="274"/>
      <c r="O25" s="274"/>
      <c r="P25" s="274"/>
      <c r="Q25" s="274"/>
      <c r="R25" s="274"/>
    </row>
    <row r="26" spans="1:18" s="273" customFormat="1" ht="15" customHeight="1" x14ac:dyDescent="0.2">
      <c r="A26" s="426" t="s">
        <v>163</v>
      </c>
      <c r="B26" s="435">
        <v>592</v>
      </c>
      <c r="C26" s="396">
        <v>567.25</v>
      </c>
      <c r="D26" s="396">
        <v>143.75</v>
      </c>
      <c r="E26" s="396">
        <v>529</v>
      </c>
      <c r="F26" s="396"/>
      <c r="G26" s="396">
        <v>124</v>
      </c>
      <c r="H26" s="396"/>
      <c r="I26" s="396">
        <v>38.25</v>
      </c>
      <c r="J26" s="396"/>
      <c r="K26" s="396">
        <v>19.75</v>
      </c>
      <c r="L26" s="346"/>
      <c r="N26" s="274"/>
      <c r="O26" s="274"/>
      <c r="P26" s="274"/>
      <c r="Q26" s="274"/>
      <c r="R26" s="274"/>
    </row>
    <row r="27" spans="1:18" s="273" customFormat="1" ht="15" customHeight="1" x14ac:dyDescent="0.25">
      <c r="A27" s="173" t="s">
        <v>17</v>
      </c>
      <c r="B27" s="434">
        <v>44</v>
      </c>
      <c r="C27" s="395">
        <v>42</v>
      </c>
      <c r="D27" s="395">
        <v>8.5</v>
      </c>
      <c r="E27" s="395" t="s">
        <v>80</v>
      </c>
      <c r="F27" s="423" t="s">
        <v>159</v>
      </c>
      <c r="G27" s="395" t="s">
        <v>80</v>
      </c>
      <c r="H27" s="423" t="s">
        <v>159</v>
      </c>
      <c r="I27" s="395" t="s">
        <v>80</v>
      </c>
      <c r="J27" s="423" t="s">
        <v>159</v>
      </c>
      <c r="K27" s="395" t="s">
        <v>80</v>
      </c>
      <c r="L27" s="423" t="s">
        <v>159</v>
      </c>
      <c r="N27" s="274"/>
      <c r="O27" s="274"/>
      <c r="P27" s="274"/>
      <c r="Q27" s="274"/>
      <c r="R27" s="274"/>
    </row>
    <row r="28" spans="1:18" s="273" customFormat="1" ht="15" customHeight="1" x14ac:dyDescent="0.25">
      <c r="A28" s="356" t="s">
        <v>18</v>
      </c>
      <c r="B28" s="434">
        <v>1243</v>
      </c>
      <c r="C28" s="396">
        <v>1173.25</v>
      </c>
      <c r="D28" s="396">
        <v>377.25</v>
      </c>
      <c r="E28" s="396">
        <v>1066</v>
      </c>
      <c r="F28" s="396"/>
      <c r="G28" s="396">
        <v>299</v>
      </c>
      <c r="H28" s="396"/>
      <c r="I28" s="396">
        <v>107.25</v>
      </c>
      <c r="J28" s="396"/>
      <c r="K28" s="396">
        <v>78.25</v>
      </c>
      <c r="L28" s="347"/>
      <c r="N28" s="274"/>
      <c r="O28" s="274"/>
      <c r="P28" s="274"/>
      <c r="Q28" s="274"/>
      <c r="R28" s="274"/>
    </row>
    <row r="29" spans="1:18" s="273" customFormat="1" ht="15" customHeight="1" x14ac:dyDescent="0.25">
      <c r="A29" s="356" t="s">
        <v>19</v>
      </c>
      <c r="B29" s="435">
        <v>1809</v>
      </c>
      <c r="C29" s="396">
        <v>1622.38</v>
      </c>
      <c r="D29" s="396">
        <v>546.28</v>
      </c>
      <c r="E29" s="396">
        <v>1277</v>
      </c>
      <c r="F29" s="396"/>
      <c r="G29" s="396">
        <v>344</v>
      </c>
      <c r="H29" s="396"/>
      <c r="I29" s="396">
        <v>345.38</v>
      </c>
      <c r="J29" s="396"/>
      <c r="K29" s="396">
        <v>202.28</v>
      </c>
      <c r="L29" s="347"/>
      <c r="N29" s="274"/>
      <c r="O29" s="274"/>
      <c r="P29" s="274"/>
      <c r="Q29" s="274"/>
      <c r="R29" s="274"/>
    </row>
    <row r="30" spans="1:18" ht="15.6" customHeight="1" thickBot="1" x14ac:dyDescent="0.3">
      <c r="A30" s="173"/>
      <c r="B30" s="436"/>
      <c r="C30" s="174"/>
      <c r="D30" s="174"/>
      <c r="E30" s="174"/>
      <c r="F30" s="174"/>
      <c r="G30" s="174"/>
      <c r="H30" s="276"/>
      <c r="I30" s="174"/>
      <c r="J30" s="177"/>
      <c r="K30" s="174"/>
      <c r="L30" s="351"/>
      <c r="N30" s="36"/>
      <c r="O30" s="36"/>
      <c r="P30" s="36"/>
      <c r="Q30" s="36"/>
      <c r="R30" s="36"/>
    </row>
    <row r="31" spans="1:18" ht="15" customHeight="1" x14ac:dyDescent="0.25">
      <c r="A31" s="572" t="s">
        <v>23</v>
      </c>
      <c r="B31" s="437"/>
      <c r="C31" s="175"/>
      <c r="D31" s="175"/>
      <c r="E31" s="175"/>
      <c r="F31" s="175"/>
      <c r="G31" s="175"/>
      <c r="H31" s="348"/>
      <c r="I31" s="175"/>
      <c r="J31" s="174"/>
      <c r="K31" s="175"/>
      <c r="N31" s="36"/>
      <c r="O31" s="36"/>
      <c r="P31" s="36"/>
      <c r="Q31" s="36"/>
      <c r="R31" s="36"/>
    </row>
    <row r="32" spans="1:18" ht="15" customHeight="1" x14ac:dyDescent="0.2">
      <c r="A32" s="573"/>
      <c r="B32" s="438">
        <v>17279</v>
      </c>
      <c r="C32" s="276">
        <v>15868.75</v>
      </c>
      <c r="D32" s="276">
        <v>5825.7</v>
      </c>
      <c r="E32" s="276">
        <v>13472</v>
      </c>
      <c r="F32" s="276"/>
      <c r="G32" s="276">
        <v>4360</v>
      </c>
      <c r="H32" s="276"/>
      <c r="I32" s="276">
        <v>2396.75</v>
      </c>
      <c r="J32" s="276"/>
      <c r="K32" s="276">
        <v>1465.7</v>
      </c>
      <c r="N32" s="36"/>
      <c r="O32" s="36"/>
      <c r="P32" s="36"/>
      <c r="Q32" s="36"/>
      <c r="R32" s="36"/>
    </row>
    <row r="33" spans="1:18" ht="15" customHeight="1" thickBot="1" x14ac:dyDescent="0.3">
      <c r="A33" s="574"/>
      <c r="B33" s="436"/>
      <c r="C33" s="174"/>
      <c r="D33" s="174"/>
      <c r="E33" s="177"/>
      <c r="F33" s="177"/>
      <c r="G33" s="177"/>
      <c r="H33" s="350"/>
      <c r="I33" s="177"/>
      <c r="J33" s="177"/>
      <c r="K33" s="177"/>
      <c r="L33" s="351"/>
      <c r="N33" s="36"/>
      <c r="O33" s="36"/>
      <c r="P33" s="36"/>
      <c r="Q33" s="36"/>
      <c r="R33" s="36"/>
    </row>
    <row r="34" spans="1:18" ht="15" customHeight="1" x14ac:dyDescent="0.25">
      <c r="A34" s="573" t="s">
        <v>24</v>
      </c>
      <c r="B34" s="437"/>
      <c r="C34" s="175"/>
      <c r="D34" s="175"/>
      <c r="E34" s="175"/>
      <c r="F34" s="175"/>
      <c r="G34" s="175"/>
      <c r="H34" s="348"/>
      <c r="I34" s="175"/>
      <c r="J34" s="174"/>
      <c r="K34" s="175"/>
      <c r="N34" s="36"/>
      <c r="O34" s="36"/>
      <c r="P34" s="36"/>
      <c r="Q34" s="36"/>
      <c r="R34" s="36"/>
    </row>
    <row r="35" spans="1:18" ht="15" customHeight="1" x14ac:dyDescent="0.2">
      <c r="A35" s="573"/>
      <c r="B35" s="435">
        <v>56</v>
      </c>
      <c r="C35" s="396">
        <v>54</v>
      </c>
      <c r="D35" s="396">
        <v>19</v>
      </c>
      <c r="E35" s="276">
        <v>51</v>
      </c>
      <c r="F35" s="276"/>
      <c r="G35" s="276">
        <v>17</v>
      </c>
      <c r="H35" s="276"/>
      <c r="I35" s="276">
        <v>3</v>
      </c>
      <c r="J35" s="276"/>
      <c r="K35" s="276">
        <v>2</v>
      </c>
      <c r="N35" s="36"/>
      <c r="O35" s="36"/>
      <c r="P35" s="36"/>
      <c r="Q35" s="36"/>
      <c r="R35" s="36"/>
    </row>
    <row r="36" spans="1:18" ht="15" customHeight="1" thickBot="1" x14ac:dyDescent="0.3">
      <c r="A36" s="574"/>
      <c r="B36" s="436"/>
      <c r="C36" s="174"/>
      <c r="D36" s="174"/>
      <c r="E36" s="177"/>
      <c r="F36" s="177"/>
      <c r="G36" s="177"/>
      <c r="H36" s="350"/>
      <c r="I36" s="177"/>
      <c r="J36" s="177"/>
      <c r="K36" s="177"/>
      <c r="L36" s="351"/>
      <c r="N36" s="36"/>
      <c r="O36" s="36"/>
      <c r="P36" s="36"/>
      <c r="Q36" s="36"/>
      <c r="R36" s="36"/>
    </row>
    <row r="37" spans="1:18" ht="15" customHeight="1" x14ac:dyDescent="0.25">
      <c r="A37" s="173"/>
      <c r="B37" s="437"/>
      <c r="C37" s="175"/>
      <c r="D37" s="175"/>
      <c r="E37" s="174"/>
      <c r="F37" s="174"/>
      <c r="G37" s="174"/>
      <c r="H37" s="276"/>
      <c r="I37" s="174"/>
      <c r="J37" s="174"/>
      <c r="K37" s="174"/>
      <c r="N37" s="36"/>
      <c r="O37" s="36"/>
      <c r="P37" s="36"/>
      <c r="Q37" s="36"/>
      <c r="R37" s="36"/>
    </row>
    <row r="38" spans="1:18" s="273" customFormat="1" ht="15" customHeight="1" x14ac:dyDescent="0.25">
      <c r="A38" s="356" t="s">
        <v>1</v>
      </c>
      <c r="B38" s="438">
        <v>17335</v>
      </c>
      <c r="C38" s="276">
        <v>15922.75</v>
      </c>
      <c r="D38" s="276">
        <v>5844.7</v>
      </c>
      <c r="E38" s="276">
        <v>13523</v>
      </c>
      <c r="F38" s="276"/>
      <c r="G38" s="276">
        <v>4377</v>
      </c>
      <c r="H38" s="276"/>
      <c r="I38" s="276">
        <v>2399.75</v>
      </c>
      <c r="J38" s="276"/>
      <c r="K38" s="276">
        <v>1467.7</v>
      </c>
      <c r="L38" s="347"/>
      <c r="N38" s="274"/>
      <c r="O38" s="274"/>
      <c r="P38" s="274"/>
      <c r="Q38" s="274"/>
      <c r="R38" s="274"/>
    </row>
    <row r="39" spans="1:18" ht="15" customHeight="1" thickBot="1" x14ac:dyDescent="0.3">
      <c r="A39" s="178"/>
      <c r="B39" s="179"/>
      <c r="C39" s="180"/>
      <c r="D39" s="180"/>
      <c r="E39" s="180"/>
      <c r="F39" s="180"/>
      <c r="G39" s="180"/>
      <c r="H39" s="349"/>
      <c r="I39" s="180"/>
      <c r="J39" s="180"/>
      <c r="K39" s="180"/>
      <c r="L39" s="351"/>
    </row>
    <row r="40" spans="1:18" ht="15" customHeight="1" x14ac:dyDescent="0.2"/>
    <row r="41" spans="1:18" ht="15" customHeight="1" x14ac:dyDescent="0.2">
      <c r="A41" s="529" t="s">
        <v>151</v>
      </c>
      <c r="B41" s="529"/>
      <c r="C41" s="529"/>
      <c r="D41" s="529"/>
      <c r="E41" s="529"/>
      <c r="F41" s="529"/>
      <c r="G41" s="529"/>
      <c r="H41" s="529"/>
      <c r="I41" s="529"/>
      <c r="J41" s="529"/>
      <c r="K41" s="529"/>
      <c r="L41" s="529"/>
    </row>
    <row r="42" spans="1:18" ht="15" customHeight="1" x14ac:dyDescent="0.2">
      <c r="A42" s="529" t="s">
        <v>158</v>
      </c>
      <c r="B42" s="529"/>
      <c r="C42" s="529"/>
      <c r="D42" s="529"/>
      <c r="E42" s="529"/>
      <c r="F42" s="529"/>
      <c r="G42" s="529"/>
      <c r="H42" s="529"/>
      <c r="I42" s="529"/>
      <c r="J42" s="529"/>
      <c r="K42" s="529"/>
      <c r="L42" s="529"/>
    </row>
    <row r="43" spans="1:18" s="451" customFormat="1" ht="15" customHeight="1" x14ac:dyDescent="0.25">
      <c r="A43" s="594" t="s">
        <v>164</v>
      </c>
      <c r="B43" s="594"/>
      <c r="C43" s="594"/>
      <c r="D43" s="594"/>
      <c r="E43" s="594"/>
      <c r="F43" s="594"/>
      <c r="G43" s="594"/>
      <c r="H43" s="594"/>
      <c r="I43" s="594"/>
      <c r="J43" s="594"/>
      <c r="K43" s="594"/>
      <c r="L43" s="594"/>
      <c r="M43" s="449"/>
      <c r="N43" s="449"/>
      <c r="O43" s="449"/>
      <c r="P43" s="449"/>
      <c r="Q43" s="449"/>
      <c r="R43" s="450"/>
    </row>
    <row r="44" spans="1:18" s="451" customFormat="1" ht="15" customHeight="1" x14ac:dyDescent="0.25">
      <c r="A44" s="545" t="s">
        <v>160</v>
      </c>
      <c r="B44" s="545"/>
      <c r="C44" s="545"/>
      <c r="D44" s="545"/>
      <c r="E44" s="545"/>
      <c r="F44" s="545"/>
      <c r="G44" s="545"/>
      <c r="H44" s="545"/>
      <c r="I44" s="545"/>
      <c r="J44" s="545"/>
      <c r="K44" s="545"/>
      <c r="L44" s="545"/>
    </row>
    <row r="45" spans="1:18" s="451" customFormat="1" ht="15" customHeight="1" x14ac:dyDescent="0.25">
      <c r="A45" s="529" t="s">
        <v>161</v>
      </c>
      <c r="B45" s="529"/>
      <c r="C45" s="529"/>
      <c r="D45" s="529"/>
      <c r="E45" s="529"/>
      <c r="F45" s="529"/>
      <c r="G45" s="529"/>
      <c r="H45" s="529"/>
      <c r="I45" s="529"/>
      <c r="J45" s="529"/>
      <c r="K45" s="529"/>
      <c r="L45" s="529"/>
    </row>
    <row r="46" spans="1:18" s="451" customFormat="1" ht="15" customHeight="1" x14ac:dyDescent="0.25">
      <c r="A46" s="529"/>
      <c r="B46" s="529"/>
      <c r="C46" s="529"/>
      <c r="D46" s="529"/>
      <c r="E46" s="529"/>
      <c r="F46" s="529"/>
      <c r="G46" s="529"/>
      <c r="H46" s="529"/>
      <c r="I46" s="529"/>
      <c r="J46" s="529"/>
      <c r="K46" s="529"/>
      <c r="L46" s="529"/>
    </row>
    <row r="47" spans="1:18" ht="15" customHeight="1" x14ac:dyDescent="0.2">
      <c r="A47" s="18"/>
      <c r="H47" s="18"/>
      <c r="L47" s="18"/>
    </row>
    <row r="48" spans="1:18" x14ac:dyDescent="0.2">
      <c r="A48" s="18"/>
      <c r="H48" s="18"/>
      <c r="L48" s="18"/>
    </row>
  </sheetData>
  <mergeCells count="29">
    <mergeCell ref="A42:L42"/>
    <mergeCell ref="A41:L41"/>
    <mergeCell ref="A45:L45"/>
    <mergeCell ref="E6:H6"/>
    <mergeCell ref="I6:L6"/>
    <mergeCell ref="K7:L7"/>
    <mergeCell ref="K8:L8"/>
    <mergeCell ref="G7:H7"/>
    <mergeCell ref="E7:F7"/>
    <mergeCell ref="I7:J7"/>
    <mergeCell ref="E8:F8"/>
    <mergeCell ref="I8:J8"/>
    <mergeCell ref="A43:L43"/>
    <mergeCell ref="A46:L46"/>
    <mergeCell ref="A3:A8"/>
    <mergeCell ref="C6:C7"/>
    <mergeCell ref="A1:L1"/>
    <mergeCell ref="A31:A33"/>
    <mergeCell ref="A34:A36"/>
    <mergeCell ref="G8:H8"/>
    <mergeCell ref="B3:L3"/>
    <mergeCell ref="B4:D4"/>
    <mergeCell ref="E4:L4"/>
    <mergeCell ref="C5:D5"/>
    <mergeCell ref="E5:H5"/>
    <mergeCell ref="I5:L5"/>
    <mergeCell ref="B5:B7"/>
    <mergeCell ref="D6:D7"/>
    <mergeCell ref="A44:L44"/>
  </mergeCells>
  <phoneticPr fontId="0" type="noConversion"/>
  <conditionalFormatting sqref="N10:R38">
    <cfRule type="cellIs" dxfId="0" priority="1" stopIfTrue="1" operator="notEqual">
      <formula>0</formula>
    </cfRule>
  </conditionalFormatting>
  <pageMargins left="0.70866141732283472" right="0.51181102362204722" top="0.78740157480314965" bottom="0.78740157480314965" header="0.31496062992125984" footer="0.31496062992125984"/>
  <pageSetup paperSize="9" scale="78" orientation="portrait" r:id="rId1"/>
  <headerFooter alignWithMargins="0">
    <oddFooter>&amp;L© Kirchenamt der EKD Hannover – Referat Betriebswirtschaft, IT und Statistik</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23</vt:i4>
      </vt:variant>
    </vt:vector>
  </HeadingPairs>
  <TitlesOfParts>
    <vt:vector size="45" baseType="lpstr">
      <vt:lpstr>Titelblatt</vt:lpstr>
      <vt:lpstr>Inhaltsverzeichnis</vt:lpstr>
      <vt:lpstr>Methodische Anmerkungen</vt:lpstr>
      <vt:lpstr>Zus1_Stud_Ausbildung </vt:lpstr>
      <vt:lpstr>Zus2_Aktive_Ruheständler_</vt:lpstr>
      <vt:lpstr>Zus3_Aktive</vt:lpstr>
      <vt:lpstr>Tab1_Aktive_Ruheständler</vt:lpstr>
      <vt:lpstr>Tab2_Theologen_Arbeitsfelder</vt:lpstr>
      <vt:lpstr>Tab3_Theologen_Beschäft.</vt:lpstr>
      <vt:lpstr>Tab4.1_Pfarrstellen_EKDweit</vt:lpstr>
      <vt:lpstr>Tab4.2_Pfarrstellen_landeskirch</vt:lpstr>
      <vt:lpstr>Zus4_beurlaubt</vt:lpstr>
      <vt:lpstr>Zus5_Übernahme_Ausscheiden</vt:lpstr>
      <vt:lpstr>Tab5_Mitglieder_Gemeinden_Pfar</vt:lpstr>
      <vt:lpstr>Grafik1_KiMi_je_aktive</vt:lpstr>
      <vt:lpstr>Grafik2_GoDiStätten_GemPfarrste</vt:lpstr>
      <vt:lpstr>Grafik3_KiMi_GemPfarrstelle</vt:lpstr>
      <vt:lpstr>Grafik4_KiGem_GemPfarrstelle</vt:lpstr>
      <vt:lpstr>Grafik5_Angestelltenquote</vt:lpstr>
      <vt:lpstr>Grafik6_Ruheständler</vt:lpstr>
      <vt:lpstr>Grafik7_Frauenquote</vt:lpstr>
      <vt:lpstr>Diagramme</vt:lpstr>
      <vt:lpstr>Diagramme!Druckbereich</vt:lpstr>
      <vt:lpstr>Grafik1_KiMi_je_aktive!Druckbereich</vt:lpstr>
      <vt:lpstr>Grafik2_GoDiStätten_GemPfarrste!Druckbereich</vt:lpstr>
      <vt:lpstr>Grafik3_KiMi_GemPfarrstelle!Druckbereich</vt:lpstr>
      <vt:lpstr>Grafik4_KiGem_GemPfarrstelle!Druckbereich</vt:lpstr>
      <vt:lpstr>Grafik5_Angestelltenquote!Druckbereich</vt:lpstr>
      <vt:lpstr>Grafik6_Ruheständler!Druckbereich</vt:lpstr>
      <vt:lpstr>Grafik7_Frauenquote!Druckbereich</vt:lpstr>
      <vt:lpstr>Inhaltsverzeichnis!Druckbereich</vt:lpstr>
      <vt:lpstr>'Methodische Anmerkungen'!Druckbereich</vt:lpstr>
      <vt:lpstr>Tab1_Aktive_Ruheständler!Druckbereich</vt:lpstr>
      <vt:lpstr>Tab2_Theologen_Arbeitsfelder!Druckbereich</vt:lpstr>
      <vt:lpstr>Tab3_Theologen_Beschäft.!Druckbereich</vt:lpstr>
      <vt:lpstr>Tab4.1_Pfarrstellen_EKDweit!Druckbereich</vt:lpstr>
      <vt:lpstr>Tab4.2_Pfarrstellen_landeskirch!Druckbereich</vt:lpstr>
      <vt:lpstr>Tab5_Mitglieder_Gemeinden_Pfar!Druckbereich</vt:lpstr>
      <vt:lpstr>Titelblatt!Druckbereich</vt:lpstr>
      <vt:lpstr>Zus2_Aktive_Ruheständler_!Druckbereich</vt:lpstr>
      <vt:lpstr>Zus3_Aktive!Druckbereich</vt:lpstr>
      <vt:lpstr>Zus4_beurlaubt!Druckbereich</vt:lpstr>
      <vt:lpstr>Zus5_Übernahme_Ausscheiden!Druckbereich</vt:lpstr>
      <vt:lpstr>Tab1_Aktive_Ruheständler!Drucktitel</vt:lpstr>
      <vt:lpstr>Tab4.2_Pfarrstellen_landeskirch!Drucktitel</vt:lpstr>
    </vt:vector>
  </TitlesOfParts>
  <Company>EKD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 Marwede</dc:creator>
  <cp:lastModifiedBy>Marwede, Mirja</cp:lastModifiedBy>
  <cp:lastPrinted>2024-12-06T10:57:32Z</cp:lastPrinted>
  <dcterms:created xsi:type="dcterms:W3CDTF">2003-11-27T12:44:30Z</dcterms:created>
  <dcterms:modified xsi:type="dcterms:W3CDTF">2024-12-06T10:57:41Z</dcterms:modified>
</cp:coreProperties>
</file>